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60" windowWidth="26835" windowHeight="11205" activeTab="0"/>
  </bookViews>
  <sheets>
    <sheet name="Т-0,66, ТОП, ТШП" sheetId="1" r:id="rId1"/>
    <sheet name="без шины" sheetId="2" r:id="rId2"/>
    <sheet name="ОСО" sheetId="3" r:id="rId3"/>
    <sheet name="ЯТП" sheetId="4" r:id="rId4"/>
    <sheet name="ПРА" sheetId="5" r:id="rId5"/>
    <sheet name="Светильники" sheetId="6" r:id="rId6"/>
  </sheets>
  <definedNames/>
  <calcPr fullCalcOnLoad="1"/>
</workbook>
</file>

<file path=xl/sharedStrings.xml><?xml version="1.0" encoding="utf-8"?>
<sst xmlns="http://schemas.openxmlformats.org/spreadsheetml/2006/main" count="1330" uniqueCount="873">
  <si>
    <t>Код</t>
  </si>
  <si>
    <t>Наименование</t>
  </si>
  <si>
    <t>Ед. измерения</t>
  </si>
  <si>
    <t>ОС0000039550</t>
  </si>
  <si>
    <t>Трансформатор тока Т-0,66 10 ВА 0,5 10/5</t>
  </si>
  <si>
    <t>шт.</t>
  </si>
  <si>
    <t>ОС0000002153</t>
  </si>
  <si>
    <t>Трансформатор тока Т-0,66 10 ВА 0,5 100/5</t>
  </si>
  <si>
    <t>ОС0000002154</t>
  </si>
  <si>
    <t>Трансформатор тока Т-0,66 10 ВА 0,5 1000/5</t>
  </si>
  <si>
    <t>ОС0000040614</t>
  </si>
  <si>
    <t>Трансформатор тока Т-0,66 10 ВА 0,5 1200/5</t>
  </si>
  <si>
    <t>ОС0000040603</t>
  </si>
  <si>
    <t>Трансформатор тока Т-0,66 10 ВА 0,5 15/5</t>
  </si>
  <si>
    <t>ОС0000002156</t>
  </si>
  <si>
    <t>Трансформатор тока Т-0,66 10 ВА 0,5 150/5</t>
  </si>
  <si>
    <t>ОС0000031777</t>
  </si>
  <si>
    <t>Трансформатор тока Т-0,66 10 ВА 0,5 1500/5</t>
  </si>
  <si>
    <t>ОС0000035556</t>
  </si>
  <si>
    <t>Трансформатор тока Т-0,66 10 ВА 0,5 20/5</t>
  </si>
  <si>
    <t>ОС0000002158</t>
  </si>
  <si>
    <t>Трансформатор тока Т-0,66 10 ВА 0,5 200/5</t>
  </si>
  <si>
    <t>ОС0000040297</t>
  </si>
  <si>
    <t>Трансформатор тока Т-0,66 10 ВА 0,5 2000/5</t>
  </si>
  <si>
    <t>ОС0000034561</t>
  </si>
  <si>
    <t>Трансформатор тока Т-0,66 10 ВА 0,5 250/5</t>
  </si>
  <si>
    <t>ОС0000040604</t>
  </si>
  <si>
    <t>Трансформатор тока Т-0,66 10 ВА 0,5 30/5</t>
  </si>
  <si>
    <t>ОС0000002159</t>
  </si>
  <si>
    <t>Трансформатор тока Т-0,66 10 ВА 0,5 300/5</t>
  </si>
  <si>
    <t>ОС0000002160</t>
  </si>
  <si>
    <t>Трансформатор тока Т-0,66 10 ВА 0,5 40/5</t>
  </si>
  <si>
    <t>ОС0000002161</t>
  </si>
  <si>
    <t>Трансформатор тока Т-0,66 10 ВА 0,5 400/5</t>
  </si>
  <si>
    <t>ОС0000040602</t>
  </si>
  <si>
    <t>Трансформатор тока Т-0,66 10 ВА 0,5 5/5</t>
  </si>
  <si>
    <t>ОС0000002162</t>
  </si>
  <si>
    <t>Трансформатор тока Т-0,66 10 ВА 0,5 50/5</t>
  </si>
  <si>
    <t>ОС0000032575</t>
  </si>
  <si>
    <t>Трансформатор тока Т-0,66 10 ВА 0,5 500/5</t>
  </si>
  <si>
    <t>ОС0000040605</t>
  </si>
  <si>
    <t>Трансформатор тока Т-0,66 10 ВА 0,5 60/5</t>
  </si>
  <si>
    <t>ОС0000002163</t>
  </si>
  <si>
    <t>Трансформатор тока Т-0,66 10 ВА 0,5 600/5</t>
  </si>
  <si>
    <t>ОС0000002164</t>
  </si>
  <si>
    <t>Трансформатор тока Т-0,66 10 ВА 0,5 75/5</t>
  </si>
  <si>
    <t>ОС0000037419</t>
  </si>
  <si>
    <t>Трансформатор тока Т-0,66 10 ВА 0,5 750/5</t>
  </si>
  <si>
    <t>ОС0000040606</t>
  </si>
  <si>
    <t>Трансформатор тока Т-0,66 10 ВА 0,5 80/5</t>
  </si>
  <si>
    <t>ОС0000002165</t>
  </si>
  <si>
    <t>Трансформатор тока Т-0,66 10 ВА 0,5 800/5</t>
  </si>
  <si>
    <t>ОС0000040607</t>
  </si>
  <si>
    <t xml:space="preserve">Трансформатор тока Т-0,66 10 ВА 0,5 S 10/5 </t>
  </si>
  <si>
    <t>ОС0000035989</t>
  </si>
  <si>
    <t>Трансформатор тока Т-0,66 10 ВА 0,5 S 100/5</t>
  </si>
  <si>
    <t>ОС0000035101</t>
  </si>
  <si>
    <t xml:space="preserve">Трансформатор тока Т-0,66 10 ВА 0,5 S 1000/5 </t>
  </si>
  <si>
    <t>ОС0000040612</t>
  </si>
  <si>
    <t xml:space="preserve">Трансформатор тока Т-0,66 10 ВА 0,5 S 1200/5 </t>
  </si>
  <si>
    <t>ОС0000040114</t>
  </si>
  <si>
    <t xml:space="preserve">Трансформатор тока Т-0,66 10 ВА 0,5 S 15/5 </t>
  </si>
  <si>
    <t>ОС0000032209</t>
  </si>
  <si>
    <t xml:space="preserve">Трансформатор тока Т-0,66 10 ВА 0,5 S 150/5 </t>
  </si>
  <si>
    <t>ОС0000038609</t>
  </si>
  <si>
    <t xml:space="preserve">Трансформатор тока Т-0,66 10 ВА 0,5 S 1500/5 </t>
  </si>
  <si>
    <t>ОС0000035990</t>
  </si>
  <si>
    <t>Трансформатор тока Т-0,66 10 ВА 0,5 S 20/5</t>
  </si>
  <si>
    <t>ОС0000032788</t>
  </si>
  <si>
    <t xml:space="preserve">Трансформатор тока Т-0,66 10 ВА 0,5 S 200/5 </t>
  </si>
  <si>
    <t>ОС0000040613</t>
  </si>
  <si>
    <t xml:space="preserve">Трансформатор тока Т-0,66 10 ВА 0,5 S 2000/5 </t>
  </si>
  <si>
    <t>ОС0000040615</t>
  </si>
  <si>
    <t xml:space="preserve">Трансформатор тока Т-0,66 10 ВА 0,5 S 250/5 </t>
  </si>
  <si>
    <t>ОС0000040608</t>
  </si>
  <si>
    <t xml:space="preserve">Трансформатор тока Т-0,66 10 ВА 0,5 S 30/5 </t>
  </si>
  <si>
    <t>ОС0000032700</t>
  </si>
  <si>
    <t xml:space="preserve">Трансформатор тока Т-0,66 10 ВА 0,5 S 300/5 </t>
  </si>
  <si>
    <t>ОС0000040115</t>
  </si>
  <si>
    <t xml:space="preserve">Трансформатор тока Т-0,66 10 ВА 0,5 S 40/5 </t>
  </si>
  <si>
    <t>ОС0000035988</t>
  </si>
  <si>
    <t xml:space="preserve">Трансформатор тока Т-0,66 10 ВА 0,5 S 400/5 </t>
  </si>
  <si>
    <t>ОС0000035616</t>
  </si>
  <si>
    <t xml:space="preserve">Трансформатор тока Т-0,66 10 ВА 0,5 S 5/5 </t>
  </si>
  <si>
    <t>ОС0000032835</t>
  </si>
  <si>
    <t xml:space="preserve">Трансформатор тока Т-0,66 10 ВА 0,5 S 50/5 </t>
  </si>
  <si>
    <t>ОС0000038198</t>
  </si>
  <si>
    <t xml:space="preserve">Трансформатор тока Т-0,66 10 ВА 0,5 S 500/5 </t>
  </si>
  <si>
    <t>ОС0000040609</t>
  </si>
  <si>
    <t xml:space="preserve">Трансформатор тока Т-0,66 10 ВА 0,5 S 60/5 </t>
  </si>
  <si>
    <t>ОС0000035987</t>
  </si>
  <si>
    <t xml:space="preserve">Трансформатор тока Т-0,66 10 ВА 0,5 S 600/5 </t>
  </si>
  <si>
    <t>ОС0000035204</t>
  </si>
  <si>
    <t xml:space="preserve">Трансформатор тока Т-0,66 10 ВА 0,5 S 75/5 </t>
  </si>
  <si>
    <t>ОС0000040611</t>
  </si>
  <si>
    <t xml:space="preserve">Трансформатор тока Т-0,66 10 ВА 0,5 S 750/5 </t>
  </si>
  <si>
    <t>ОС0000040610</t>
  </si>
  <si>
    <t xml:space="preserve">Трансформатор тока Т-0,66 10 ВА 0,5 S 80/5 </t>
  </si>
  <si>
    <t>ОС0000032752</t>
  </si>
  <si>
    <t xml:space="preserve">Трансформатор тока Т-0,66 10 ВА 0,5 S 800/5 </t>
  </si>
  <si>
    <t>ОС0000002132</t>
  </si>
  <si>
    <t>Трансформатор тока Т-0,66 5 ВА 0,5 10/5</t>
  </si>
  <si>
    <t>ОС0000002143</t>
  </si>
  <si>
    <t>Трансформатор тока Т-0,66 5 ВА 0,5 100/5</t>
  </si>
  <si>
    <t>ОС0000002150</t>
  </si>
  <si>
    <t>Трансформатор тока Т-0,66 5 ВА 0,5 1000/5</t>
  </si>
  <si>
    <t>ОС0000031737</t>
  </si>
  <si>
    <t>Трансформатор тока Т-0,66 5 ВА 0,5 1200/5</t>
  </si>
  <si>
    <t>ОС0000002135</t>
  </si>
  <si>
    <t>Трансформатор тока Т-0,66 5 ВА 0,5 15/5</t>
  </si>
  <si>
    <t>ОС0000002144</t>
  </si>
  <si>
    <t>Трансформатор тока Т-0,66 5 ВА 0,5 150/5</t>
  </si>
  <si>
    <t>ОС0000031251</t>
  </si>
  <si>
    <t>Трансформатор тока Т-0,66 5 ВА 0,5 1500/5</t>
  </si>
  <si>
    <t>ОС0000002136</t>
  </si>
  <si>
    <t>Трансформатор тока Т-0,66 5 ВА 0,5 20/5</t>
  </si>
  <si>
    <t>ОС0000002145</t>
  </si>
  <si>
    <t>Трансформатор тока Т-0,66 5 ВА 0,5 200/5</t>
  </si>
  <si>
    <t>ОС0000031283</t>
  </si>
  <si>
    <t>Трансформатор тока Т-0,66 5 ВА 0,5 2000/5</t>
  </si>
  <si>
    <t>ОС0000003610</t>
  </si>
  <si>
    <t>Трансформатор тока Т-0,66 5 ВА 0,5 250/5</t>
  </si>
  <si>
    <t>ОС0000002137</t>
  </si>
  <si>
    <t>Трансформатор тока Т-0,66 5 ВА 0,5 30/5</t>
  </si>
  <si>
    <t>ОС0000002146</t>
  </si>
  <si>
    <t>Трансформатор тока Т-0,66 5 ВА 0,5 300/5</t>
  </si>
  <si>
    <t>ОС0000002140</t>
  </si>
  <si>
    <t>Трансформатор тока Т-0,66 5 ВА 0,5 40/5</t>
  </si>
  <si>
    <t>ОС0000002147</t>
  </si>
  <si>
    <t>Трансформатор тока Т-0,66 5 ВА 0,5 400/5</t>
  </si>
  <si>
    <t>ОС0000002133</t>
  </si>
  <si>
    <t>Трансформатор тока Т-0,66 5 ВА 0,5 5/5</t>
  </si>
  <si>
    <t>ОС0000002141</t>
  </si>
  <si>
    <t>Трансформатор тока Т-0,66 5 ВА 0,5 50/5</t>
  </si>
  <si>
    <t>ОС0000031281</t>
  </si>
  <si>
    <t>Трансформатор тока Т-0,66 5 ВА 0,5 500/5</t>
  </si>
  <si>
    <t>ОС0000031482</t>
  </si>
  <si>
    <t>Трансформатор тока Т-0,66 5 ВА 0,5 60/5</t>
  </si>
  <si>
    <t>ОС0000002148</t>
  </si>
  <si>
    <t>Трансформатор тока Т-0,66 5 ВА 0,5 600/5</t>
  </si>
  <si>
    <t>ОС0000002142</t>
  </si>
  <si>
    <t>Трансформатор тока Т-0,66 5 ВА 0,5 75/5</t>
  </si>
  <si>
    <t>ОС0000032798</t>
  </si>
  <si>
    <t>Трансформатор тока Т-0,66 5 ВА 0,5 750/5</t>
  </si>
  <si>
    <t>ОС0000032814</t>
  </si>
  <si>
    <t>Трансформатор тока Т-0,66 5 ВА 0,5 80/5</t>
  </si>
  <si>
    <t>ОС0000002149</t>
  </si>
  <si>
    <t>Трансформатор тока Т-0,66 5 ВА 0,5 800/5</t>
  </si>
  <si>
    <t>ОС0000032799</t>
  </si>
  <si>
    <t xml:space="preserve">Трансформатор тока Т-0,66 5 ВА 0,5 S 10/5 </t>
  </si>
  <si>
    <t>ОС0000002200</t>
  </si>
  <si>
    <t xml:space="preserve">Трансформатор тока Т-0,66 5 ВА 0,5 S 100/5 </t>
  </si>
  <si>
    <t>ОС0000002207</t>
  </si>
  <si>
    <t xml:space="preserve">Трансформатор тока Т-0,66 5 ВА 0,5 S 1000/5 </t>
  </si>
  <si>
    <t>ОС0000032586</t>
  </si>
  <si>
    <t xml:space="preserve">Трансформатор тока Т-0,66 5 ВА 0,5 S 1200/5 </t>
  </si>
  <si>
    <t>ОС0000024343</t>
  </si>
  <si>
    <t xml:space="preserve">Трансформатор тока Т-0,66 5 ВА 0,5 S 15/5 </t>
  </si>
  <si>
    <t>ОС0000002201</t>
  </si>
  <si>
    <t xml:space="preserve">Трансформатор тока Т-0,66 5 ВА 0,5 S 150/5 </t>
  </si>
  <si>
    <t>ОС0000031284</t>
  </si>
  <si>
    <t xml:space="preserve">Трансформатор тока Т-0,66 5 ВА 0,5 S 1500/5 </t>
  </si>
  <si>
    <t>ОС0000002196</t>
  </si>
  <si>
    <t xml:space="preserve">Трансформатор тока Т-0,66 5 ВА 0,5 S 20/5 </t>
  </si>
  <si>
    <t>ОС0000002202</t>
  </si>
  <si>
    <t xml:space="preserve">Трансформатор тока Т-0,66 5 ВА 0,5 S 200/5 </t>
  </si>
  <si>
    <t>ОС0000031250</t>
  </si>
  <si>
    <t xml:space="preserve">Трансформатор тока Т-0,66 5 ВА 0,5 S 2000/5 </t>
  </si>
  <si>
    <t>ОС0000031282</t>
  </si>
  <si>
    <t xml:space="preserve">Трансформатор тока Т-0,66 5 ВА 0,5 S 250/5 </t>
  </si>
  <si>
    <t>ОС0000002197</t>
  </si>
  <si>
    <t xml:space="preserve">Трансформатор тока Т-0,66 5 ВА 0,5 S 30/5 </t>
  </si>
  <si>
    <t>ОС0000002203</t>
  </si>
  <si>
    <t xml:space="preserve">Трансформатор тока Т-0,66 5 ВА 0,5 S 300/5 </t>
  </si>
  <si>
    <t>ОС0000002198</t>
  </si>
  <si>
    <t xml:space="preserve">Трансформатор тока Т-0,66 5 ВА 0,5 S 40/5 </t>
  </si>
  <si>
    <t>ОС0000002204</t>
  </si>
  <si>
    <t xml:space="preserve">Трансформатор тока Т-0,66 5 ВА 0,5 S 400/5 </t>
  </si>
  <si>
    <t>ОС0000024356</t>
  </si>
  <si>
    <t xml:space="preserve">Трансформатор тока Т-0,66 5 ВА 0,5 S 5/5 </t>
  </si>
  <si>
    <t>ОС0000002180</t>
  </si>
  <si>
    <t xml:space="preserve">Трансформатор тока Т-0,66 5 ВА 0,5 S 50/5 </t>
  </si>
  <si>
    <t>ОС0000031280</t>
  </si>
  <si>
    <t xml:space="preserve">Трансформатор тока Т-0,66 5 ВА 0,5 S 500/5 </t>
  </si>
  <si>
    <t>ОС0000032730</t>
  </si>
  <si>
    <t xml:space="preserve">Трансформатор тока Т-0,66 5 ВА 0,5 S 60/5 </t>
  </si>
  <si>
    <t>ОС0000002205</t>
  </si>
  <si>
    <t xml:space="preserve">Трансформатор тока Т-0,66 5 ВА 0,5 S 600/5 </t>
  </si>
  <si>
    <t>ОС0000002199</t>
  </si>
  <si>
    <t xml:space="preserve">Трансформатор тока Т-0,66 5 ВА 0,5 S 75/5 </t>
  </si>
  <si>
    <t>ОС0000032732</t>
  </si>
  <si>
    <t xml:space="preserve">Трансформатор тока Т-0,66 5 ВА 0,5 S 750/5 </t>
  </si>
  <si>
    <t>ОС0000032003</t>
  </si>
  <si>
    <t xml:space="preserve">Трансформатор тока Т-0,66 5 ВА 0,5 S 80/5 </t>
  </si>
  <si>
    <t>ОС0000002206</t>
  </si>
  <si>
    <t xml:space="preserve">Трансформатор тока Т-0,66 5 ВА 0,5 S 800/5 </t>
  </si>
  <si>
    <t>ОС0000005992</t>
  </si>
  <si>
    <t xml:space="preserve">Трансформатор тока Т-0,66 M 10 ВА 0,5 1000/5 </t>
  </si>
  <si>
    <t>ОС0000040616</t>
  </si>
  <si>
    <t xml:space="preserve">Трансформатор тока Т-0,66 M 10 ВА 0,5 1200/5 </t>
  </si>
  <si>
    <t>ОС0000040617</t>
  </si>
  <si>
    <t xml:space="preserve">Трансформатор тока Т-0,66 M 10 ВА 0,5 1500/5 </t>
  </si>
  <si>
    <t>ОС0000040618</t>
  </si>
  <si>
    <t xml:space="preserve">Трансформатор тока Т-0,66 M 10 ВА 0,5 2000/5 </t>
  </si>
  <si>
    <t>ОС0000040619</t>
  </si>
  <si>
    <t xml:space="preserve">Трансформатор тока Т-0,66 M 10 ВА 0,5 S 1000/5 </t>
  </si>
  <si>
    <t>ОС0000040620</t>
  </si>
  <si>
    <t xml:space="preserve">Трансформатор тока Т-0,66 M 10 ВА 0,5 S 1200/5 </t>
  </si>
  <si>
    <t>ОС0000040621</t>
  </si>
  <si>
    <t xml:space="preserve">Трансформатор тока Т-0,66 M 10 ВА 0,5 S 1500/5 </t>
  </si>
  <si>
    <t>ОС0000040622</t>
  </si>
  <si>
    <t xml:space="preserve">Трансформатор тока Т-0,66 M 10 ВА 0,5 S 2000/5 </t>
  </si>
  <si>
    <t>ОС0000009947</t>
  </si>
  <si>
    <t xml:space="preserve">Трансформатор тока Т-0,66 M 5 ВА 0,5 S 1200/5 </t>
  </si>
  <si>
    <t>ОС0000006031</t>
  </si>
  <si>
    <t xml:space="preserve">Трансформатор тока Т-0,66 M 5 ВА 0,5 S 1500/5 </t>
  </si>
  <si>
    <t>ОС0000007415</t>
  </si>
  <si>
    <t xml:space="preserve">Трансформатор тока Т-0,66 M 5 ВА 0,5 S 2000/5 </t>
  </si>
  <si>
    <t>ОС0000005233</t>
  </si>
  <si>
    <t xml:space="preserve">Трансформатор тока Т-0,66 М 5 ВА 0,5 1000/5 </t>
  </si>
  <si>
    <t>ОС0000005882</t>
  </si>
  <si>
    <t>Трансформатор тока Т-0,66 М 5 ВА 0,5 1200/5</t>
  </si>
  <si>
    <t>ОС0000005243</t>
  </si>
  <si>
    <t xml:space="preserve">Трансформатор тока Т-0,66 М 5 ВА 0,5 1500/5 </t>
  </si>
  <si>
    <t>ОС0000005883</t>
  </si>
  <si>
    <t xml:space="preserve">Трансформатор тока Т-0,66 М 5 ВА 0,5 2000/5 </t>
  </si>
  <si>
    <t>ОС0000005391</t>
  </si>
  <si>
    <t xml:space="preserve">Трансформатор тока Т-0,66 М 5 ВА 0,5 S 1000/5 </t>
  </si>
  <si>
    <t>Цена без НДС, руб.</t>
  </si>
  <si>
    <t>ОС0000002214</t>
  </si>
  <si>
    <t>Трансформатор ОСО-0,25-09 УХЛ 3 220/12</t>
  </si>
  <si>
    <t>ОС0000002215</t>
  </si>
  <si>
    <t>Трансформатор ОСО-0,25-09 УХЛ 3 220/24</t>
  </si>
  <si>
    <t>ОС0000002365</t>
  </si>
  <si>
    <t>Трансформатор ОСО-0,25-09 УХЛ 3 220/36</t>
  </si>
  <si>
    <t>ОС0000002216</t>
  </si>
  <si>
    <t>Трансформатор ОСО-0,25-09 УХЛ 3 220/42</t>
  </si>
  <si>
    <t>ОС0000002249</t>
  </si>
  <si>
    <t>Трансформатор ОСО-0,25-09 УХЛ 3 220/110</t>
  </si>
  <si>
    <t>ОС0000016228</t>
  </si>
  <si>
    <t>Трансформатор ОСО-0,25-09 УХЛ 3 220/2*14,5</t>
  </si>
  <si>
    <t>ОС0000002224</t>
  </si>
  <si>
    <t>Трансформатор ОСО-0,25-09 УХЛ 3 220/12-24-36-42-110</t>
  </si>
  <si>
    <t>ОС0000002228</t>
  </si>
  <si>
    <t>Трансформатор ОСО-0,25-09 УХЛ 3 380/12-24-36-42-110</t>
  </si>
  <si>
    <t>ОС0000002217</t>
  </si>
  <si>
    <t>Трансформатор ОСО-0,25-09 УХЛ 3 380/12</t>
  </si>
  <si>
    <t>ОС0000002218</t>
  </si>
  <si>
    <t>Трансформатор ОСО-0,25-09 УХЛ 3 380/24</t>
  </si>
  <si>
    <t>ОС0000002358</t>
  </si>
  <si>
    <t>Трансформатор ОСО-0,25-09 УХЛ 3 380/36</t>
  </si>
  <si>
    <t>ОС0000002219</t>
  </si>
  <si>
    <t>Трансформатор ОСО-0,25-09 УХЛ 3 380/42</t>
  </si>
  <si>
    <t>ОС0000002220</t>
  </si>
  <si>
    <t>Трансформатор ОСО-0,25-09 УХЛ 3 380/110</t>
  </si>
  <si>
    <t>ОС0000002221</t>
  </si>
  <si>
    <t>Трансформатор ОСО-0,25-09 УХЛ 3 380/220</t>
  </si>
  <si>
    <t>ОС0000011256</t>
  </si>
  <si>
    <t>Трансформатор ОСО В-0,25 УХЛ2 220/12</t>
  </si>
  <si>
    <t>ОС0000011255</t>
  </si>
  <si>
    <t>Трансформатор ОСО В-0,25 УХЛ2 220/24</t>
  </si>
  <si>
    <t>ОС0000012184</t>
  </si>
  <si>
    <t>Трансформатор ОСО В-0,25 УХЛ2 220/36</t>
  </si>
  <si>
    <t>ОС0000012920</t>
  </si>
  <si>
    <t>Трансформатор ОСО В-0,25 УХЛ2 220/42</t>
  </si>
  <si>
    <t>ОС0000042265</t>
  </si>
  <si>
    <t>Трансформатор ОСО В-0,25 УХЛ2 220/110</t>
  </si>
  <si>
    <t>ОС0000012292</t>
  </si>
  <si>
    <t>Трансформатор ОСО В-0,25 УХЛ2 380/12</t>
  </si>
  <si>
    <t>ОС0000014434</t>
  </si>
  <si>
    <t>Трансформатор ОСО В-0,25 УХЛ2 380/24</t>
  </si>
  <si>
    <t>ОС0000012937</t>
  </si>
  <si>
    <t>Трансформатор ОСО В-0,25 УХЛ2 380/36</t>
  </si>
  <si>
    <t>ОС0000026414</t>
  </si>
  <si>
    <t>Трансформатор ОСО В-0,25 УХЛ2 380/42</t>
  </si>
  <si>
    <t>ОС0000042266</t>
  </si>
  <si>
    <t>Трансформатор ОСО В-0,25 УХЛ2 380/110</t>
  </si>
  <si>
    <t>ОС0000009314</t>
  </si>
  <si>
    <t>Трансформатор ОСО-0,4-09 УХЛ 3 220/12</t>
  </si>
  <si>
    <t>ОС0000009274</t>
  </si>
  <si>
    <t>Трансформатор ОСО-0,4-09 УХЛ 3 220/24</t>
  </si>
  <si>
    <t>ОС0000009275</t>
  </si>
  <si>
    <t>Трансформатор ОСО-0,4-09 УХЛ 3 220/36</t>
  </si>
  <si>
    <t>ОС0000009276</t>
  </si>
  <si>
    <t>Трансформатор ОСО-0,4-09 УХЛ 3 220/42</t>
  </si>
  <si>
    <t>ОС0000021330</t>
  </si>
  <si>
    <t>Трансформатор ОСО-0,4-09 УХЛ 3 220/110</t>
  </si>
  <si>
    <t>ОС0000015920</t>
  </si>
  <si>
    <t>Трансформатор ОСО-0,4-09 УХЛ 3 380/12</t>
  </si>
  <si>
    <t>ОС0000015921</t>
  </si>
  <si>
    <t>Трансформатор ОСО-0,4-09 УХЛ 3 380/24</t>
  </si>
  <si>
    <t>ОС0000015078</t>
  </si>
  <si>
    <t>Трансформатор ОСО-0,4-09 УХЛ 3 380/36</t>
  </si>
  <si>
    <t>ОС0000015922</t>
  </si>
  <si>
    <t>Трансформатор ОСО-0,4-09 УХЛ 3 380/42</t>
  </si>
  <si>
    <t>ОС0000040704</t>
  </si>
  <si>
    <t>Трансформатор ОСО-0,4-09 УХЛ 3 380/110</t>
  </si>
  <si>
    <t>ОС0000026160</t>
  </si>
  <si>
    <t>Трансформатор ОСО-0,4-09 УХЛ 3 380/220</t>
  </si>
  <si>
    <t>ОС0000018779</t>
  </si>
  <si>
    <t>Трансформатор ОСО-0,4-09 УХЛ 3 220/2*14,5</t>
  </si>
  <si>
    <t>ОС0000036882</t>
  </si>
  <si>
    <t>Трансформатор ОСО-0,4-09 УХЛ 3 220/12-24-36-42-110</t>
  </si>
  <si>
    <t>ОС0000040703</t>
  </si>
  <si>
    <t>Трансформатор ОСО-0,4-09 УХЛ 3 380/12-24-36-42-110</t>
  </si>
  <si>
    <t>Цена без НДС, руб</t>
  </si>
  <si>
    <t>ОС0000002229</t>
  </si>
  <si>
    <t>ОС0000003630</t>
  </si>
  <si>
    <t>ОС0000002231</t>
  </si>
  <si>
    <t>ОС0000002478</t>
  </si>
  <si>
    <t>ОС0000003095</t>
  </si>
  <si>
    <t>ОС0000002359</t>
  </si>
  <si>
    <t>ОС0000002235</t>
  </si>
  <si>
    <t>ОС0000002367</t>
  </si>
  <si>
    <t>ОС0000002236</t>
  </si>
  <si>
    <t>ОС0000002237</t>
  </si>
  <si>
    <t>ОС0000055242</t>
  </si>
  <si>
    <t>Ящик ЯТП -0,25 220/12 2 АВ IP 54</t>
  </si>
  <si>
    <t>ОС0000055243</t>
  </si>
  <si>
    <t>Ящик ЯТП -0,25 220/24 2 АВ IP 54</t>
  </si>
  <si>
    <t>ОС0000055244</t>
  </si>
  <si>
    <t>Ящик ЯТП -0,25 220/36 2 АВ IP 54</t>
  </si>
  <si>
    <t>ОС0000055245</t>
  </si>
  <si>
    <t>Ящик ЯТП -0,25 220/42 2 АВ IP 54</t>
  </si>
  <si>
    <t>ОС0000055246</t>
  </si>
  <si>
    <t>Ящик ЯТП -0,25 220/110 2 АВ IP 54</t>
  </si>
  <si>
    <t>ОС0000016339</t>
  </si>
  <si>
    <t>Ящик ЯТП -0,25 220/12 3 АВ IP 54</t>
  </si>
  <si>
    <t>ОС0000017204</t>
  </si>
  <si>
    <t>Ящик ЯТП -0,25 220/24 3 АВ IP 54</t>
  </si>
  <si>
    <t>ОС0000016261</t>
  </si>
  <si>
    <t>Ящик ЯТП -0,25 220/36 3 АВ IP 54</t>
  </si>
  <si>
    <t>ОС0000016641</t>
  </si>
  <si>
    <t>Ящик ЯТП -0,25 220/42 3 АВ IP 54</t>
  </si>
  <si>
    <t>ОС0000040786</t>
  </si>
  <si>
    <t>Ящик ЯТП -0,25 220/110 3 АВ IP 54</t>
  </si>
  <si>
    <t>ОС0000002232</t>
  </si>
  <si>
    <t>ОС0000002233</t>
  </si>
  <si>
    <t>ОС0000002366</t>
  </si>
  <si>
    <t>ОС0000002234</t>
  </si>
  <si>
    <t>ОС0000005393</t>
  </si>
  <si>
    <t>ОС0000016274</t>
  </si>
  <si>
    <t>ОС0000012189</t>
  </si>
  <si>
    <t>ОС0000051279</t>
  </si>
  <si>
    <t>ОС0000020184</t>
  </si>
  <si>
    <t>ОС0000012746</t>
  </si>
  <si>
    <t>ОС0000015498</t>
  </si>
  <si>
    <t>ОС0000011745</t>
  </si>
  <si>
    <t>ОС0000016267</t>
  </si>
  <si>
    <t>ОС0000040785</t>
  </si>
  <si>
    <t>ОС0000058792</t>
  </si>
  <si>
    <t>Ящик ЯТП -0,4 220/24 2 АВ IP 54</t>
  </si>
  <si>
    <t>ОС0000058793</t>
  </si>
  <si>
    <t>Ящик ЯТП -0,4 220/36 2 АВ IP 54</t>
  </si>
  <si>
    <t>ОС0000058794</t>
  </si>
  <si>
    <t>Ящик ЯТП -0,4 220/42 2 АВ IP 54</t>
  </si>
  <si>
    <t>ОС0000058790</t>
  </si>
  <si>
    <t>Ящик ЯТП -0,4 220/110 2 АВ IP 54</t>
  </si>
  <si>
    <t>ОС0000018638</t>
  </si>
  <si>
    <t>Ящик ЯТП -0,4 220/12 3 АВ IP 54</t>
  </si>
  <si>
    <t>ОС0000017174</t>
  </si>
  <si>
    <t>Ящик ЯТП -0,4 220/24 3 АВ IP 54</t>
  </si>
  <si>
    <t>ОС0000016838</t>
  </si>
  <si>
    <t>Ящик ЯТП -0,4 220/36 3 АВ IP 54</t>
  </si>
  <si>
    <t>ОС0000040705</t>
  </si>
  <si>
    <t>Ящик ЯТП -0,4 220/42 3 АВ IP 54</t>
  </si>
  <si>
    <t>ОС0000040787</t>
  </si>
  <si>
    <t>Ящик ЯТП -0,4 220/110 3 АВ IP 54</t>
  </si>
  <si>
    <t>ОС0000020938</t>
  </si>
  <si>
    <t>Аппарат пускорегулирующий встраиваемый 1И 100 ДНаТ 71-100</t>
  </si>
  <si>
    <t>ОС0000013342</t>
  </si>
  <si>
    <t>Аппарат пускорегулирующий встраиваемый 1И 150 ДНаТ 71-100</t>
  </si>
  <si>
    <t>ОС0000014680</t>
  </si>
  <si>
    <t>Аппарат пускорегулирующий встраиваемый 1И 250 ДНаТ 71-100</t>
  </si>
  <si>
    <t>ОС0000025156</t>
  </si>
  <si>
    <t>Аппарат пускорегулирующий встраиваемый 1И 400 ДНаТ 71-100</t>
  </si>
  <si>
    <t>ОС0000013326</t>
  </si>
  <si>
    <t>Аппарат пускорегулирующий встраиваемый 1И 125 ДРЛ 70-100</t>
  </si>
  <si>
    <t>ОС0000002246</t>
  </si>
  <si>
    <t>Аппарат пускорегулирующий встраиваемый 1И 250 ДРЛ 70-100</t>
  </si>
  <si>
    <t>ОС0000002247</t>
  </si>
  <si>
    <t>Аппарат пускорегулирующий встраиваемый 1И 400 ДРЛ 70-100</t>
  </si>
  <si>
    <t>ОС0000017118</t>
  </si>
  <si>
    <t>Аппарат пускорегулирующий независимый 1И 125 ДРЛ 70-201</t>
  </si>
  <si>
    <t>ОС0000007744</t>
  </si>
  <si>
    <t>Аппарат пускорегулирующий независимый 1И 250 ДРЛ 70-201</t>
  </si>
  <si>
    <t>ОС0000009527</t>
  </si>
  <si>
    <t>Аппарат пускорегулирующий независимый 1И 400 ДРЛ 70-201</t>
  </si>
  <si>
    <t>ОС0000038684</t>
  </si>
  <si>
    <t>ОС0000038855</t>
  </si>
  <si>
    <t>ОС0000038727</t>
  </si>
  <si>
    <t>Светильник Led-Kostroma Pro Айсберг 40-03-004-УХЛ4</t>
  </si>
  <si>
    <t>ОС0000040275</t>
  </si>
  <si>
    <t>Светильник Led-Kostroma ЖКХ  10-03-001-УХЛ4 (прозрачое стекло)</t>
  </si>
  <si>
    <t>ОС0000052301</t>
  </si>
  <si>
    <t>Светильник Led-Kostroma ЖКХ  plus 10-03-001-УХЛ4 (прозрачое стекло, антивандальный 220В)</t>
  </si>
  <si>
    <t>ОС0000052303</t>
  </si>
  <si>
    <t>Светильник Led-Kostroma ЖКХ plus 09-03-001-УХЛ4 (прозрачое стекло, антивандальный 36В)</t>
  </si>
  <si>
    <t>ОС0000049872</t>
  </si>
  <si>
    <t>Светильник Led-Kostroma ЖКХ 10-04-001-УХЛ4 (матовое стекло)</t>
  </si>
  <si>
    <t>ОС0000052302</t>
  </si>
  <si>
    <t>Светильник Led-Kostroma ЖКХ  plus 10-04-001-УХЛ4 (матовое стекло, антивандальный 220 В)</t>
  </si>
  <si>
    <t>ОС0000050937</t>
  </si>
  <si>
    <t>Светильник Led-Kostroma ЖКХ plus 09-04-001-УХЛ4 (матовое стекло, антивандальный 36В)</t>
  </si>
  <si>
    <t>ОС0000052622</t>
  </si>
  <si>
    <t>Светильник Street-Kostroma Патриот S-60 У1</t>
  </si>
  <si>
    <t>ОС0000052621</t>
  </si>
  <si>
    <t>Светильник Street-Kostroma Патриот M-80 У1</t>
  </si>
  <si>
    <t>ОС0000054384</t>
  </si>
  <si>
    <t>Светильник Street-Kostroma Патриот L-100 У1</t>
  </si>
  <si>
    <t>ОС0000049114</t>
  </si>
  <si>
    <t>ОС0000048646</t>
  </si>
  <si>
    <t>Крышка Т-0,66 5/5-150/5 (36*74)</t>
  </si>
  <si>
    <t>ОС0000048486</t>
  </si>
  <si>
    <t>Крышка Т-0,66 200/5-2000/5 (30*70)</t>
  </si>
  <si>
    <t>Трансформатор ОСО В-0,25 УХЛ2 380/220</t>
  </si>
  <si>
    <t>ОС0000063681</t>
  </si>
  <si>
    <t>ОС0000066234</t>
  </si>
  <si>
    <t>ОС0000066235</t>
  </si>
  <si>
    <t>ОС0000066236</t>
  </si>
  <si>
    <t>ОС0000066237</t>
  </si>
  <si>
    <t>ОС0000066238</t>
  </si>
  <si>
    <t>ОС0000066239</t>
  </si>
  <si>
    <t>ОС0000066240</t>
  </si>
  <si>
    <t>ОС0000066241</t>
  </si>
  <si>
    <t>ОС0000066242</t>
  </si>
  <si>
    <t>ОС0000066243</t>
  </si>
  <si>
    <t>ОС0000066244</t>
  </si>
  <si>
    <t>ОС0000066245</t>
  </si>
  <si>
    <t>ОС0000066246</t>
  </si>
  <si>
    <t>ОС0000066247</t>
  </si>
  <si>
    <t>ОС0000066248</t>
  </si>
  <si>
    <t>ОС0000066249</t>
  </si>
  <si>
    <t xml:space="preserve">Трансформатор тока ТОП - 0,66 5 ВА 0,5 10/5 </t>
  </si>
  <si>
    <t xml:space="preserve">Трансформатор тока ТОП - 0,66 5 ВА 0,5 5/5 </t>
  </si>
  <si>
    <t xml:space="preserve">Трансформатор тока ТОП - 0,66 5 ВА 0,5 15/5 </t>
  </si>
  <si>
    <t xml:space="preserve">Трансформатор тока ТОП - 0,66 5 ВА 0,5 20/5 </t>
  </si>
  <si>
    <t xml:space="preserve">Трансформатор тока ТОП - 0,66 5 ВА 0,5 30/5 </t>
  </si>
  <si>
    <t xml:space="preserve">Трансформатор тока ТОП - 0,66 5 ВА 0,5 40/5 </t>
  </si>
  <si>
    <t xml:space="preserve">Трансформатор тока ТОП - 0,66 5 ВА 0,5 50/5 </t>
  </si>
  <si>
    <t xml:space="preserve">Трансформатор тока ТОП - 0,66 5 ВА 0,5 60/5 </t>
  </si>
  <si>
    <t xml:space="preserve">Трансформатор тока ТОП - 0,66 5 ВА 0,5 75/5 </t>
  </si>
  <si>
    <t xml:space="preserve">Трансформатор тока ТОП - 0,66 5 ВА 0,5 80/5 </t>
  </si>
  <si>
    <t xml:space="preserve">Трансформатор тока ТОП - 0,66 5 ВА 0,5 100/5 </t>
  </si>
  <si>
    <t xml:space="preserve">Трансформатор тока ТОП - 0,66 5 ВА 0,5 150/5 </t>
  </si>
  <si>
    <t xml:space="preserve">Трансформатор тока ТОП - 0,66 5 ВА 0,5 200/5 </t>
  </si>
  <si>
    <t xml:space="preserve">Трансформатор тока ТОП - 0,66 5 ВА 0,5 250/5 </t>
  </si>
  <si>
    <t xml:space="preserve">Трансформатор тока ТОП - 0,66 5 ВА 0,5 300/5 </t>
  </si>
  <si>
    <t xml:space="preserve">Трансформатор тока ТОП - 0,66 5 ВА 0,5 400/5 </t>
  </si>
  <si>
    <t>ОС0000066251</t>
  </si>
  <si>
    <t xml:space="preserve">Трансформатор тока ТОП - 0,66 5 ВА 0,5 S 10/5 </t>
  </si>
  <si>
    <t>ОС0000066252</t>
  </si>
  <si>
    <t xml:space="preserve">Трансформатор тока ТОП - 0,66 5 ВА 0,5 S 5/5 </t>
  </si>
  <si>
    <t>ОС0000066253</t>
  </si>
  <si>
    <t xml:space="preserve">Трансформатор тока ТОП - 0,66 5 ВА 0,5 S 15/5 </t>
  </si>
  <si>
    <t>ОС0000066254</t>
  </si>
  <si>
    <t xml:space="preserve">Трансформатор тока ТОП - 0,66 5 ВА 0,5 S 20/5 </t>
  </si>
  <si>
    <t>ОС0000066255</t>
  </si>
  <si>
    <t xml:space="preserve">Трансформатор тока ТОП - 0,66 5 ВА 0,5 S 30/5 </t>
  </si>
  <si>
    <t>ОС0000066256</t>
  </si>
  <si>
    <t xml:space="preserve">Трансформатор тока ТОП - 0,66 5 ВА 0,5 S 40/5 </t>
  </si>
  <si>
    <t>ОС0000066257</t>
  </si>
  <si>
    <t xml:space="preserve">Трансформатор тока ТОП - 0,66 5 ВА 0,5 S 50/5 </t>
  </si>
  <si>
    <t>ОС0000066258</t>
  </si>
  <si>
    <t xml:space="preserve">Трансформатор тока ТОП - 0,66 5 ВА 0,5 S 60/5 </t>
  </si>
  <si>
    <t>ОС0000066259</t>
  </si>
  <si>
    <t xml:space="preserve">Трансформатор тока ТОП - 0,66 5 ВА 0,5 S 75/5 </t>
  </si>
  <si>
    <t>ОС0000066260</t>
  </si>
  <si>
    <t xml:space="preserve">Трансформатор тока ТОП - 0,66 5 ВА 0,5 S 80/5 </t>
  </si>
  <si>
    <t>ОС0000066261</t>
  </si>
  <si>
    <t xml:space="preserve">Трансформатор тока ТОП - 0,66 5 ВА 0,5 S 100/5 </t>
  </si>
  <si>
    <t>ОС0000066262</t>
  </si>
  <si>
    <t xml:space="preserve">Трансформатор тока ТОП - 0,66 5 ВА 0,5 S 150/5 </t>
  </si>
  <si>
    <t>ОС0000066263</t>
  </si>
  <si>
    <t xml:space="preserve">Трансформатор тока ТОП - 0,66 5 ВА 0,5 S 200/5 </t>
  </si>
  <si>
    <t>ОС0000066264</t>
  </si>
  <si>
    <t xml:space="preserve">Трансформатор тока ТОП - 0,66 5 ВА 0,5 S 250/5 </t>
  </si>
  <si>
    <t>ОС0000066265</t>
  </si>
  <si>
    <t xml:space="preserve">Трансформатор тока ТОП - 0,66 5 ВА 0,5 S 300/5 </t>
  </si>
  <si>
    <t>ОС0000066266</t>
  </si>
  <si>
    <t xml:space="preserve">Трансформатор тока ТОП - 0,66 5 ВА 0,5 S 400/5 </t>
  </si>
  <si>
    <t>ОС0000066267</t>
  </si>
  <si>
    <t>ОС0000066268</t>
  </si>
  <si>
    <t xml:space="preserve">Трансформатор тока ТОП - 0,66 10 ВА 0,5 10/5 </t>
  </si>
  <si>
    <t>ОС0000066269</t>
  </si>
  <si>
    <t xml:space="preserve">Трансформатор тока ТОП - 0,66 10 ВА 0,5 15/5 </t>
  </si>
  <si>
    <t>ОС0000066270</t>
  </si>
  <si>
    <t xml:space="preserve">Трансформатор тока ТОП - 0,66 10 ВА 0,5 20/5 </t>
  </si>
  <si>
    <t>ОС0000066271</t>
  </si>
  <si>
    <t xml:space="preserve">Трансформатор тока ТОП - 0,66 10 ВА 0,5 30/5 </t>
  </si>
  <si>
    <t>ОС0000066272</t>
  </si>
  <si>
    <t xml:space="preserve">Трансформатор тока ТОП - 0,66 10 ВА 0,5 40/5 </t>
  </si>
  <si>
    <t>ОС0000066274</t>
  </si>
  <si>
    <t xml:space="preserve">Трансформатор тока ТОП - 0,66 10 ВА 0,5 50/5 </t>
  </si>
  <si>
    <t>ОС0000066275</t>
  </si>
  <si>
    <t xml:space="preserve">Трансформатор тока ТОП - 0,66 10 ВА 0,5 60/5 </t>
  </si>
  <si>
    <t>ОС0000066276</t>
  </si>
  <si>
    <t xml:space="preserve">Трансформатор тока ТОП - 0,66 10 ВА 0,5 75/5 </t>
  </si>
  <si>
    <t>ОС0000066278</t>
  </si>
  <si>
    <t xml:space="preserve">Трансформатор тока ТОП - 0,66 10 ВА 0,5 80/5 </t>
  </si>
  <si>
    <t>ОС0000066279</t>
  </si>
  <si>
    <t xml:space="preserve">Трансформатор тока ТОП - 0,66 10 ВА 0,5 100/5 </t>
  </si>
  <si>
    <t>ОС0000066280</t>
  </si>
  <si>
    <t xml:space="preserve">Трансформатор тока ТОП - 0,66 10 ВА 0,5 150/5 </t>
  </si>
  <si>
    <t>ОС0000066281</t>
  </si>
  <si>
    <t xml:space="preserve">Трансформатор тока ТОП - 0,66 10 ВА 0,5 200/5 </t>
  </si>
  <si>
    <t>ОС0000066282</t>
  </si>
  <si>
    <t xml:space="preserve">Трансформатор тока ТОП - 0,66 10 ВА 0,5 250/5 </t>
  </si>
  <si>
    <t>ОС0000066283</t>
  </si>
  <si>
    <t xml:space="preserve">Трансформатор тока ТОП - 0,66 10 ВА 0,5 300/5 </t>
  </si>
  <si>
    <t>ОС0000066284</t>
  </si>
  <si>
    <t xml:space="preserve">Трансформатор тока ТОП - 0,66 10 ВА 0,5 400/5 </t>
  </si>
  <si>
    <t>ОС0000066285</t>
  </si>
  <si>
    <t>Трансформатор тока ТОП - 0,66 10 ВА 0,5 S 5/5</t>
  </si>
  <si>
    <t>ОС0000066286</t>
  </si>
  <si>
    <t>Трансформатор тока ТОП - 0,66 10 ВА 0,5 S 10/5</t>
  </si>
  <si>
    <t>ОС0000066287</t>
  </si>
  <si>
    <t>Трансформатор тока ТОП - 0,66 10 ВА 0,5 S 15/5</t>
  </si>
  <si>
    <t>ОС0000066289</t>
  </si>
  <si>
    <t>Трансформатор тока ТОП - 0,66 10 ВА 0,5 S 20/5</t>
  </si>
  <si>
    <t>ОС0000066291</t>
  </si>
  <si>
    <t>Трансформатор тока ТОП - 0,66 10 ВА 0,5 S 30/5</t>
  </si>
  <si>
    <t>ОС0000066292</t>
  </si>
  <si>
    <t>Трансформатор тока ТОП - 0,66 10 ВА 0,5 S 40/5</t>
  </si>
  <si>
    <t>ОС0000066293</t>
  </si>
  <si>
    <t>Трансформатор тока ТОП - 0,66 10 ВА 0,5 S 50/5</t>
  </si>
  <si>
    <t>ОС0000066295</t>
  </si>
  <si>
    <t>Трансформатор тока ТОП - 0,66 10 ВА 0,5 S 60/5</t>
  </si>
  <si>
    <t>ОС0000066297</t>
  </si>
  <si>
    <t>Трансформатор тока ТОП - 0,66 10 ВА 0,5 S 75/5</t>
  </si>
  <si>
    <t>ОС0000066298</t>
  </si>
  <si>
    <t>Трансформатор тока ТОП - 0,66 10 ВА 0,5 S 80/5</t>
  </si>
  <si>
    <t>ОС0000066299</t>
  </si>
  <si>
    <t>Трансформатор тока ТОП - 0,66 10 ВА 0,5 S 100/5</t>
  </si>
  <si>
    <t>ОС0000066300</t>
  </si>
  <si>
    <t>Трансформатор тока ТОП - 0,66 10 ВА 0,5 S 150/5</t>
  </si>
  <si>
    <t>ОС0000066302</t>
  </si>
  <si>
    <t>Трансформатор тока ТОП - 0,66 10 ВА 0,5 S 200/5</t>
  </si>
  <si>
    <t>ОС0000066303</t>
  </si>
  <si>
    <t>Трансформатор тока ТОП - 0,66 10 ВА 0,5 S 250/5</t>
  </si>
  <si>
    <t>ОС0000066305</t>
  </si>
  <si>
    <t>Трансформатор тока ТОП - 0,66 10 ВА 0,5 S 300/5</t>
  </si>
  <si>
    <t>ОС0000066306</t>
  </si>
  <si>
    <t>Трансформатор тока ТОП - 0,66 10 ВА 0,5 S 400/5</t>
  </si>
  <si>
    <t>ОС0000066178</t>
  </si>
  <si>
    <t xml:space="preserve">Трансформатор тока ТШП -0,66 5 ВА 0,5 1000/5 </t>
  </si>
  <si>
    <t>ОС0000066180</t>
  </si>
  <si>
    <t xml:space="preserve">Трансформатор тока ТШП -0,66 5 ВА 0,5 1200/5 </t>
  </si>
  <si>
    <t>ОС0000066179</t>
  </si>
  <si>
    <t xml:space="preserve">Трансформатор тока ТШП - 0,66 5 ВА 0,5 1500/5 </t>
  </si>
  <si>
    <t>ОС0000066185</t>
  </si>
  <si>
    <t xml:space="preserve">Трансформатор тока ТШП - 0,66 5 ВА 0,5 2000/5 </t>
  </si>
  <si>
    <t>ОС0000066186</t>
  </si>
  <si>
    <t xml:space="preserve">Трансформатор тока ТШП - 0,66 5 ВА 0,5 200/5 </t>
  </si>
  <si>
    <t>ОС0000066187</t>
  </si>
  <si>
    <t xml:space="preserve">Трансформатор тока ТШП - 0,66 5 ВА 0,5 250/5 </t>
  </si>
  <si>
    <t>ОС0000066188</t>
  </si>
  <si>
    <t xml:space="preserve">Трансформатор тока ТШП - 0,66 5 ВА 0,5 300/5 </t>
  </si>
  <si>
    <t>ОС0000066189</t>
  </si>
  <si>
    <t xml:space="preserve">Трансформатор тока ТШП - 0,66 5 ВА 0,5 400/5 </t>
  </si>
  <si>
    <t>ОС0000066190</t>
  </si>
  <si>
    <t xml:space="preserve">Трансформатор тока ТШП - 0,66 5 ВА 0,5 500/5 </t>
  </si>
  <si>
    <t>ОС0000066191</t>
  </si>
  <si>
    <t xml:space="preserve">Трансформатор тока ТШП - 0,66 5 ВА 0,5 600/5 </t>
  </si>
  <si>
    <t>ОС0000066192</t>
  </si>
  <si>
    <t xml:space="preserve">Трансформатор тока ТШП - 0,66 5 ВА 0,5 750/5 </t>
  </si>
  <si>
    <t>ОС0000066193</t>
  </si>
  <si>
    <t xml:space="preserve">Трансформатор тока ТШП - 0,66 5 ВА 0,5 800/5 </t>
  </si>
  <si>
    <t>ОС0000066195</t>
  </si>
  <si>
    <t xml:space="preserve">Трансформатор тока ТШП - 0,66 5 ВА 0,5 S 1000/5 </t>
  </si>
  <si>
    <t>ОС0000066196</t>
  </si>
  <si>
    <t xml:space="preserve">Трансформатор тока ТШП - 0,66 5 ВА 0,5 S 1200/5 </t>
  </si>
  <si>
    <t>ОС0000066197</t>
  </si>
  <si>
    <t xml:space="preserve">Трансформатор тока ТШП - 0,66 5 ВА 0,5 S 1500/5 </t>
  </si>
  <si>
    <t>ОС0000066198</t>
  </si>
  <si>
    <t xml:space="preserve">Трансформатор тока ТШП - 0,66 5 ВА 0,5 S 2000/5 </t>
  </si>
  <si>
    <t>ОС0000066199</t>
  </si>
  <si>
    <t xml:space="preserve">Трансформатор тока ТШП - 0,66 5 ВА 0,5 S 300/5 </t>
  </si>
  <si>
    <t>ОС0000066200</t>
  </si>
  <si>
    <t xml:space="preserve">Трансформатор тока ТШП - 0,66 5 ВА 0,5 S 400/5 </t>
  </si>
  <si>
    <t>ОС0000066201</t>
  </si>
  <si>
    <t xml:space="preserve">Трансформатор тока ТШП - 0,66 5 ВА 0,5 S 500/5 </t>
  </si>
  <si>
    <t>ОС0000066202</t>
  </si>
  <si>
    <t xml:space="preserve">Трансформатор тока ТШП - 0,66 5 ВА 0,5 S 600/5 </t>
  </si>
  <si>
    <t>ОС0000066203</t>
  </si>
  <si>
    <t xml:space="preserve">Трансформатор тока ТШП - 0,66 5 ВА 0,5 S 750/5 </t>
  </si>
  <si>
    <t>ОС0000066204</t>
  </si>
  <si>
    <t xml:space="preserve">Трансформатор тока ТШП - 0,66 5 ВА 0,5 S 800/5 </t>
  </si>
  <si>
    <t>ОС0000066206</t>
  </si>
  <si>
    <t xml:space="preserve">Трансформатор тока ТШП - 0,66 10 ВА 0,5 300/5 </t>
  </si>
  <si>
    <t>ОС0000066207</t>
  </si>
  <si>
    <t xml:space="preserve">Трансформатор тока ТШП - 0,66 10 ВА 0,5 400/5 </t>
  </si>
  <si>
    <t>ОС0000066208</t>
  </si>
  <si>
    <t xml:space="preserve">Трансформатор тока ТШП - 0,66 10 ВА 0,5 500/5 </t>
  </si>
  <si>
    <t>ОС0000066209</t>
  </si>
  <si>
    <t xml:space="preserve">Трансформатор тока ТШП - 0,66 10 ВА 0,5 600/5 </t>
  </si>
  <si>
    <t>ОС0000066210</t>
  </si>
  <si>
    <t xml:space="preserve">Трансформатор тока ТШП - 0,66 10 ВА 0,5 750/5 </t>
  </si>
  <si>
    <t>ОС0000066211</t>
  </si>
  <si>
    <t xml:space="preserve">Трансформатор тока ТШП - 0,66 10 ВА 0,5 800/5 </t>
  </si>
  <si>
    <t>ОС0000066212</t>
  </si>
  <si>
    <t xml:space="preserve">Трансформатор тока ТШП - 0,66 10 ВА 0,5 1000/5 </t>
  </si>
  <si>
    <t>ОС0000066213</t>
  </si>
  <si>
    <t xml:space="preserve">Трансформатор тока ТШП - 0,66 10 ВА 0,5 1200/5 </t>
  </si>
  <si>
    <t>ОС0000066214</t>
  </si>
  <si>
    <t xml:space="preserve">Трансформатор тока ТШП - 0,66 10 ВА 0,5 1500/5 </t>
  </si>
  <si>
    <t>ОС0000066215</t>
  </si>
  <si>
    <t xml:space="preserve">Трансформатор тока ТШП - 0,66 10 ВА 0,5 2000/5 </t>
  </si>
  <si>
    <t>ОС0000066216</t>
  </si>
  <si>
    <t>Трансформатор тока ТШП - 0,66 10 ВА 0,5 S 1000/5</t>
  </si>
  <si>
    <t>ОС0000066217</t>
  </si>
  <si>
    <t>Трансформатор тока ТШП - 0,66 10 ВА 0,5 S 1200/5</t>
  </si>
  <si>
    <t>ОС0000066218</t>
  </si>
  <si>
    <t>Трансформатор тока ТШП - 0,66 10 ВА 0,5 S 1500/5</t>
  </si>
  <si>
    <t>ОС0000066219</t>
  </si>
  <si>
    <t>Трансформатор тока ТШП - 0,66 10 ВА 0,5 S 2000/5</t>
  </si>
  <si>
    <t>ОС0000066220</t>
  </si>
  <si>
    <t>Трансформатор тока ТШП - 0,66 10 ВА 0,5 S 300/5</t>
  </si>
  <si>
    <t>ОС0000066221</t>
  </si>
  <si>
    <t>Трансформатор тока ТШП - 0,66 10 ВА 0,5 S 400/5</t>
  </si>
  <si>
    <t>ОС0000066222</t>
  </si>
  <si>
    <t>Трансформатор тока ТШП - 0,66 10 ВА 0,5 S 500/5</t>
  </si>
  <si>
    <t>ОС0000066223</t>
  </si>
  <si>
    <t>Трансформатор тока ТШП - 0,66 10 ВА 0,5 S 750/5</t>
  </si>
  <si>
    <t>ОС0000066224</t>
  </si>
  <si>
    <t>Трансформатор тока ТШП - 0,66 10 ВА 0,5 S 600/5</t>
  </si>
  <si>
    <t>ОС0000066225</t>
  </si>
  <si>
    <t>Трансформатор тока ТШП - 0,66 10 ВА 0,5 S 800/5</t>
  </si>
  <si>
    <t xml:space="preserve">Трансформатор тока ТОП - 0,66 10 ВА 0,5 5/5 </t>
  </si>
  <si>
    <t>Ящик ЯТП -0,25 220/12 2 АВ IP 31</t>
  </si>
  <si>
    <t>Ящик ЯТП -0,25 220/24 2 АВ IP 31</t>
  </si>
  <si>
    <t>Ящик ЯТП -0,25 220/36 2 АВ IP 31</t>
  </si>
  <si>
    <t>Ящик ЯТП -0,25 220/42 2 АВ IP 31</t>
  </si>
  <si>
    <t>Ящик ЯТП -0,25 220/110 2 АВ IP 31</t>
  </si>
  <si>
    <t>Ящик ЯТП -0,25 220/12 3 АВ IP 31</t>
  </si>
  <si>
    <t>Ящик ЯТП -0,25 220/24 3 АВ IP 31</t>
  </si>
  <si>
    <t>Ящик ЯТП -0,25 220/36 3 АВ IP 31</t>
  </si>
  <si>
    <t>Ящик ЯТП -0,25 220/42 3 АВ IP 31</t>
  </si>
  <si>
    <t>Ящик ЯТП -0,25 220/110 3 АВ IP 31</t>
  </si>
  <si>
    <t>Ящик ЯТП -0,25 380/12 2 АВ IP 31</t>
  </si>
  <si>
    <t>Ящик ЯТП -0,25 380/24 2 АВ IP 31</t>
  </si>
  <si>
    <t>Ящик ЯТП -0,25 380/36 2 АВ IP 31</t>
  </si>
  <si>
    <t>Ящик ЯТП -0,25 380/42 2 АВ IP 31</t>
  </si>
  <si>
    <t>Ящик ЯТП -0,25 380/110 2 АВ IP 31</t>
  </si>
  <si>
    <t>Ящик ЯТП -0,25 380/220 2 АВ IP 31</t>
  </si>
  <si>
    <t>Ящик ЯТП -0,4 220/24 2 АВ IP 31</t>
  </si>
  <si>
    <t>Ящик ЯТП -0,4 220/36 2 АВ IP 31</t>
  </si>
  <si>
    <t>Ящик ЯТП -0,4 220/42 2 АВ IP 31</t>
  </si>
  <si>
    <t>Ящик ЯТП -0,4 220/110 2 АВ IP 31</t>
  </si>
  <si>
    <t>Ящик ЯТП -0,4 220/12 3 АВ IP 31</t>
  </si>
  <si>
    <t>Ящик ЯТП -0,4 220/24 3 АВ IP 31</t>
  </si>
  <si>
    <t>Ящик ЯТП -0,4 220/36 3 АВ IP 31</t>
  </si>
  <si>
    <t>Ящик ЯТП -0,4 220/42 3 АВ IP 31</t>
  </si>
  <si>
    <t>Ящик ЯТП -0,4 220/110 3 АВ IP 31</t>
  </si>
  <si>
    <t>ОС0000067442</t>
  </si>
  <si>
    <t>Трансформатор тока Т-0,66 5 ВА 0,5 200/5 бш</t>
  </si>
  <si>
    <t>ОС0000067443</t>
  </si>
  <si>
    <t>Трансформатор тока Т-0,66 5 ВА 0,5 250/5 бш</t>
  </si>
  <si>
    <t>ОС0000067444</t>
  </si>
  <si>
    <t>Трансформатор тока Т-0,66 5 ВА 0,5 300/5 бш</t>
  </si>
  <si>
    <t>ОС0000067445</t>
  </si>
  <si>
    <t>Трансформатор тока Т-0,66 5 ВА 0,5 400/5 бш</t>
  </si>
  <si>
    <t>ОС0000067446</t>
  </si>
  <si>
    <t>Трансформатор тока Т-0,66 5 ВА 0,5 500/5 бш</t>
  </si>
  <si>
    <t>ОС0000067447</t>
  </si>
  <si>
    <t>Трансформатор тока Т-0,66 5 ВА 0,5 600/5 бш</t>
  </si>
  <si>
    <t>ОС0000067448</t>
  </si>
  <si>
    <t>Трансформатор тока Т-0,66 5 ВА 0,5 750/5 бш</t>
  </si>
  <si>
    <t>ОС0000067449</t>
  </si>
  <si>
    <t>Трансформатор тока Т-0,66 5 ВА 0,5 800/5 бш</t>
  </si>
  <si>
    <t>ОС0000067450</t>
  </si>
  <si>
    <t>Трансформатор тока Т-0,66 5 ВА 0,5 1000/5 бш</t>
  </si>
  <si>
    <t>ОС0000067451</t>
  </si>
  <si>
    <t>Трансформатор тока Т-0,66 5 ВА 0,5 1200/5 бш</t>
  </si>
  <si>
    <t>ОС0000067452</t>
  </si>
  <si>
    <t>Трансформатор тока Т-0,66 5 ВА 0,5 1500/5 бш</t>
  </si>
  <si>
    <t>ОС0000067453</t>
  </si>
  <si>
    <t>Трансформатор тока Т-0,66 5 ВА 0,5 2000/5 бш</t>
  </si>
  <si>
    <t>ОС0000067454</t>
  </si>
  <si>
    <t>Трансформатор тока Т-0,66 5 ВА 0,5 S 300/5 бш</t>
  </si>
  <si>
    <t>ОС0000067455</t>
  </si>
  <si>
    <r>
      <t xml:space="preserve">Трансформатор тока Т-0,66 5 ВА 0,5 S 400/5 </t>
    </r>
    <r>
      <rPr>
        <sz val="8"/>
        <rFont val="Arial"/>
        <family val="2"/>
      </rPr>
      <t>бш</t>
    </r>
  </si>
  <si>
    <t>ОС0000067457</t>
  </si>
  <si>
    <t>Трансформатор тока Т-0,66 5 ВА 0,5 S 500/5 бш</t>
  </si>
  <si>
    <t>ОС0000067458</t>
  </si>
  <si>
    <t>Трансформатор тока Т-0,66 5 ВА 0,5 S 600/5 бш</t>
  </si>
  <si>
    <t>ОС0000067459</t>
  </si>
  <si>
    <t>Трансформатор тока Т-0,66 5 ВА 0,5 S 750/5 бш</t>
  </si>
  <si>
    <t>ОС0000067460</t>
  </si>
  <si>
    <t>Трансформатор тока Т-0,66 5 ВА 0,5 S 800/5 бш</t>
  </si>
  <si>
    <t>ОС0000067461</t>
  </si>
  <si>
    <t xml:space="preserve">Трансформатор тока Т-0,66 5 ВА 0,5 S 1000/5 бш </t>
  </si>
  <si>
    <t>ОС0000067462</t>
  </si>
  <si>
    <t>Трансформатор тока Т-0,66 5 ВА 0,5 S 1200/5 бш</t>
  </si>
  <si>
    <t>ОС0000067463</t>
  </si>
  <si>
    <t>Трансформатор тока Т-0,66 5 ВА 0,5 S 1500/5 бш</t>
  </si>
  <si>
    <t>ОС0000067464</t>
  </si>
  <si>
    <t>Трансформатор тока Т-0,66 5 ВА 0,5 S 2000/5 бш</t>
  </si>
  <si>
    <t>ОС0000067465</t>
  </si>
  <si>
    <t>Трансформатор тока Т-0,66 10 ВА 0,5 300/5 бш</t>
  </si>
  <si>
    <t>ОС0000067466</t>
  </si>
  <si>
    <t>Трансформатор тока Т-0,66 10 ВА 0,5 400/5 бш</t>
  </si>
  <si>
    <t>ОС0000067467</t>
  </si>
  <si>
    <t>Трансформатор тока Т-0,66 10 ВА 0,5 500/5 бш</t>
  </si>
  <si>
    <t>ОС0000067468</t>
  </si>
  <si>
    <t>Трансформатор тока Т-0,66 10 ВА 0,5 600/5 бш</t>
  </si>
  <si>
    <t>ОС0000067469</t>
  </si>
  <si>
    <t>Трансформатор тока Т-0,66 10 ВА 0,5 750/5 бш</t>
  </si>
  <si>
    <t>ОС0000067470</t>
  </si>
  <si>
    <t>Трансформатор тока Т-0,66 10 ВА 0,5 800/5 бш</t>
  </si>
  <si>
    <t>ОС0000067472</t>
  </si>
  <si>
    <t>Трансформатор тока Т-0,66 10 ВА 0,5 1000/5 бш</t>
  </si>
  <si>
    <t>ОС0000067473</t>
  </si>
  <si>
    <t>Трансформатор тока Т-0,66 10 ВА 0,5 1200/5 бш</t>
  </si>
  <si>
    <t>ОС0000067474</t>
  </si>
  <si>
    <t>Трансформатор тока Т-0,66 10 ВА 0,5 1500/5 бш</t>
  </si>
  <si>
    <t>ОС0000067475</t>
  </si>
  <si>
    <t>Трансформатор тока Т-0,66 10 ВА 0,5 2000/5 бш</t>
  </si>
  <si>
    <t>ОС0000067476</t>
  </si>
  <si>
    <t>Трансформатор тока Т-0,66 10 ВА 0,5 S 300/5 бш</t>
  </si>
  <si>
    <t>ОС0000067477</t>
  </si>
  <si>
    <t>Трансформатор тока Т-0,66 10 ВА 0,5 S 400/5 бш</t>
  </si>
  <si>
    <t>ОС0000067478</t>
  </si>
  <si>
    <t>Трансформатор тока Т-0,66 10 ВА 0,5 S 500/5 бш</t>
  </si>
  <si>
    <t>ОС0000067479</t>
  </si>
  <si>
    <t>Трансформатор тока Т-0,66 10 ВА 0,5 S 600/5 бш</t>
  </si>
  <si>
    <t>ОС0000067480</t>
  </si>
  <si>
    <t>Трансформатор тока Т-0,66 10 ВА 0,5 S 750/5 бш</t>
  </si>
  <si>
    <t>ОС0000067481</t>
  </si>
  <si>
    <t>Трансформатор тока Т-0,66 10 ВА 0,5 S 800/5 бш</t>
  </si>
  <si>
    <t>ОС0000067482</t>
  </si>
  <si>
    <t>Трансформатор тока Т-0,66 10 ВА 0,5 S 1000/5 бш</t>
  </si>
  <si>
    <t>ОС0000067483</t>
  </si>
  <si>
    <t>Трансформатор тока Т-0,66 10 ВА 0,5 S 1200/5 бш</t>
  </si>
  <si>
    <t>ОС0000067484</t>
  </si>
  <si>
    <t>Трансформатор тока Т-0,66 10 ВА 0,5 S 1500/5 бш</t>
  </si>
  <si>
    <t>ОС0000067485</t>
  </si>
  <si>
    <t>Трансформатор тока Т-0,66 10 ВА 0,5 S 2000/5 бш</t>
  </si>
  <si>
    <t>ОС0000067486</t>
  </si>
  <si>
    <t>Трансформатор тока Т-0,66 М 5 ВА 0,5 1000/5 бш</t>
  </si>
  <si>
    <t>ОС0000067487</t>
  </si>
  <si>
    <t>Трансформатор тока Т-0,66 М 5 ВА 0,5 1200/5 бш</t>
  </si>
  <si>
    <t>ОС0000067488</t>
  </si>
  <si>
    <t>Трансформатор тока Т-0,66 М 5 ВА 0,5 1500/5 бш</t>
  </si>
  <si>
    <t>ОС0000067489</t>
  </si>
  <si>
    <t>Трансформатор тока Т-0,66 М 5 ВА 0,5 2000/5 бш</t>
  </si>
  <si>
    <t>ОС0000067490</t>
  </si>
  <si>
    <t>Трансформатор тока Т-0,66 М 5 ВА 0,5 S 1000/5 бш</t>
  </si>
  <si>
    <t>ОС0000067491</t>
  </si>
  <si>
    <t>Трансформатор тока Т-0,66 M 5 ВА 0,5 S 1200/5 бш</t>
  </si>
  <si>
    <t>ОС0000067492</t>
  </si>
  <si>
    <t>Трансформатор тока Т-0,66 M 5 ВА 0,5 S 1500/5 бш</t>
  </si>
  <si>
    <t>ОС0000067493</t>
  </si>
  <si>
    <t>Трансформатор тока Т-0,66 M 5 ВА 0,5 S 2000/5 бш</t>
  </si>
  <si>
    <t>ОС0000067494</t>
  </si>
  <si>
    <t>Трансформатор тока Т-0,66 M 10 ВА 0,5 1000/5 бш</t>
  </si>
  <si>
    <t>ОС0000067495</t>
  </si>
  <si>
    <t>Трансформатор тока Т-0,66 M 10 ВА 0,5 1200/5 бш</t>
  </si>
  <si>
    <t>ОС0000067496</t>
  </si>
  <si>
    <t>Трансформатор тока Т-0,66 M 10 ВА 0,5 1500/5 бш</t>
  </si>
  <si>
    <t>ОС0000067497</t>
  </si>
  <si>
    <t>Трансформатор тока Т-0,66 M 10 ВА 0,5 2000/5 бш</t>
  </si>
  <si>
    <t>ОС0000067499</t>
  </si>
  <si>
    <t>Трансформатор тока Т-0,66 M 10 ВА 0,5 S 1000/5 бш</t>
  </si>
  <si>
    <t>ОС0000067500</t>
  </si>
  <si>
    <t>Трансформатор тока Т-0,66 M 10 ВА 0,5 S 1200/5 бш</t>
  </si>
  <si>
    <t>ОС0000067501</t>
  </si>
  <si>
    <t>Трансформатор тока Т-0,66 M 10 ВА 0,5 S 1500/5 бш</t>
  </si>
  <si>
    <t>ОС0000067502</t>
  </si>
  <si>
    <t>Трансформатор тока Т-0,66 M 10 ВА 0,5 S 2000/5 бш</t>
  </si>
  <si>
    <t>ОС0000067503</t>
  </si>
  <si>
    <t>Трансформатор тока ТШП-0,66 5 ВА 0,5 200/5 бш</t>
  </si>
  <si>
    <t>ОС0000067504</t>
  </si>
  <si>
    <t>Трансформатор тока ТШП-0,66 5 ВА 0,5 250/5 бш</t>
  </si>
  <si>
    <t>ОС0000067505</t>
  </si>
  <si>
    <t>Трансформатор тока ТШП-0,66 5 ВА 0,5 300/5 бш</t>
  </si>
  <si>
    <t>ОС0000067506</t>
  </si>
  <si>
    <t>Трансформатор тока ТШП-0,66 5 ВА 0,5 400/5 бш</t>
  </si>
  <si>
    <t>ОС0000067507</t>
  </si>
  <si>
    <t>Трансформатор тока ТШП-0,66 5 ВА 0,5 500/5 бш</t>
  </si>
  <si>
    <t>ОС0000067508</t>
  </si>
  <si>
    <t>Трансформатор тока ТШП-0,66 5 ВА 0,5 600/5 бш</t>
  </si>
  <si>
    <t>ОС0000067509</t>
  </si>
  <si>
    <t>Трансформатор тока ТШП-0,66 5 ВА 0,5 750/5 бш</t>
  </si>
  <si>
    <t>ОС0000067510</t>
  </si>
  <si>
    <t>Трансформатор тока ТШП-0,66 5 ВА 0,5 800/5 бш</t>
  </si>
  <si>
    <t>ОС0000067511</t>
  </si>
  <si>
    <t>Трансформатор тока ТШП-0,66 5 ВА 0,5 1000/5 бш</t>
  </si>
  <si>
    <t>ОС0000067512</t>
  </si>
  <si>
    <t>Трансформатор тока ТШП-0,66 5 ВА 0,5 1200/5 бш</t>
  </si>
  <si>
    <t>ОС0000067513</t>
  </si>
  <si>
    <t>Трансформатор тока ТШП-0,66 5 ВА 0,5 1500/5 бш</t>
  </si>
  <si>
    <t>ОС0000067514</t>
  </si>
  <si>
    <t>Трансформатор тока ТШП-0,66 5 ВА 0,5 2000/5 бш</t>
  </si>
  <si>
    <t>ОС0000067515</t>
  </si>
  <si>
    <t>Трансформатор тока ТШП-0,66 5 ВА 0,5 S 300/5 бш</t>
  </si>
  <si>
    <t>ОС0000067516</t>
  </si>
  <si>
    <t>Трансформатор тока ТШП-0,66 5 ВА 0,5 S 400/5 бш</t>
  </si>
  <si>
    <t>ОС0000067517</t>
  </si>
  <si>
    <t>Трансформатор тока ТШП-0,66 5 ВА 0,5 S 500/5 бш</t>
  </si>
  <si>
    <t>ОС0000067518</t>
  </si>
  <si>
    <t>Трансформатор тока ТШП-0,66 5 ВА 0,5 S 600/5 бш</t>
  </si>
  <si>
    <t>ОС0000067519</t>
  </si>
  <si>
    <t>Трансформатор тока ТШП-0,66 5 ВА 0,5 S 750/5 бш</t>
  </si>
  <si>
    <t>ОС0000067520</t>
  </si>
  <si>
    <t>Трансформатор тока ТШП-0,66 5 ВА 0,5 S 800/5 бш</t>
  </si>
  <si>
    <t>ОС0000067521</t>
  </si>
  <si>
    <t>Трансформатор тока ТШП-0,66 5 ВА 0,5 S 1000/5 бш</t>
  </si>
  <si>
    <t>ОС0000067522</t>
  </si>
  <si>
    <t>Трансформатор тока ТШП-0,66 5 ВА 0,5 S 1200/5 бш</t>
  </si>
  <si>
    <t>ОС0000067523</t>
  </si>
  <si>
    <t>Трансформатор тока ТШП-0,66 5 ВА 0,5 S 1500/5 бш</t>
  </si>
  <si>
    <t>ОС0000067524</t>
  </si>
  <si>
    <t>Трансформатор тока ТШП-0,66 5 ВА 0,5 S 2000/5 бш</t>
  </si>
  <si>
    <t>ОС0000067526</t>
  </si>
  <si>
    <t>Трансформатор тока ТШП-0,66 10 ВА 0,5 300/5 бш</t>
  </si>
  <si>
    <t>ОС0000067527</t>
  </si>
  <si>
    <t>Трансформатор тока ТШП-0,66 10 ВА 0,5 400/5 бш</t>
  </si>
  <si>
    <t>ОС0000067528</t>
  </si>
  <si>
    <t>Трансформатор тока ТШП-0,66 10 ВА 0,5 500/5 бш</t>
  </si>
  <si>
    <t>ОС0000067529</t>
  </si>
  <si>
    <t>Трансформатор тока ТШП-0,66 10 ВА 0,5 600/5 бш</t>
  </si>
  <si>
    <t>ОС0000067530</t>
  </si>
  <si>
    <t>Трансформатор тока ТШП-0,66 10 ВА 0,5 750/5 бш</t>
  </si>
  <si>
    <t>ОС0000067531</t>
  </si>
  <si>
    <t>Трансформатор тока ТШП-0,66 10 ВА 0,5 800/5 бш</t>
  </si>
  <si>
    <t>ОС0000067532</t>
  </si>
  <si>
    <t>Трансформатор тока ТШП-0,66 10 ВА 0,5 1000/5 бш</t>
  </si>
  <si>
    <t>ОС0000067533</t>
  </si>
  <si>
    <t>Трансформатор тока ТШП-0,66 10 ВА 0,5 1200/5 бш</t>
  </si>
  <si>
    <t>ОС0000067534</t>
  </si>
  <si>
    <t>Трансформатор тока ТШП-0,66 10 ВА 0,5 1500/5 бш</t>
  </si>
  <si>
    <t>ОС0000067535</t>
  </si>
  <si>
    <t>Трансформатор тока ТШП-0,66 10 ВА 0,5 2000/5 бш</t>
  </si>
  <si>
    <t>ОС0000067536</t>
  </si>
  <si>
    <t>Трансформатор тока ТШП-0,66 10 ВА 0,5 S 300/5 бш</t>
  </si>
  <si>
    <t>ОС0000067537</t>
  </si>
  <si>
    <t>Трансформатор тока ТШП-0,66 10 ВА 0,5 S 400/5 бш</t>
  </si>
  <si>
    <t>ОС0000067538</t>
  </si>
  <si>
    <t>Трансформатор тока ТШП-0,66 10 ВА 0,5 S 500/5 бш</t>
  </si>
  <si>
    <t>ОС0000067539</t>
  </si>
  <si>
    <t>Трансформатор тока ТШП-0,66 10 ВА 0,5 S 600/5 бш</t>
  </si>
  <si>
    <t>ОС0000067540</t>
  </si>
  <si>
    <t>Трансформатор тока ТШП-0,66 10 ВА 0,5 S 750/5 бш</t>
  </si>
  <si>
    <t>ОС0000067541</t>
  </si>
  <si>
    <t>Трансформатор тока ТШП-0,66 10 ВА 0,5 S 800/5 бш</t>
  </si>
  <si>
    <t>ОС0000067542</t>
  </si>
  <si>
    <t>Трансформатор тока ТШП-0,66 10 ВА 0,5 S 1000/5 бш</t>
  </si>
  <si>
    <t>ОС0000067543</t>
  </si>
  <si>
    <t>Трансформатор тока ТШП-0,66 10 ВА 0,5 S 1200/5 бш</t>
  </si>
  <si>
    <t>ОС0000067544</t>
  </si>
  <si>
    <t>Трансформатор тока ТШП-0,66 10 ВА 0,5 S 1500/5 бш</t>
  </si>
  <si>
    <t>ОС0000067545</t>
  </si>
  <si>
    <t>Трансформатор тока ТШП-0,66 10 ВА 0,5 S 2000/5 бш</t>
  </si>
  <si>
    <t>Светильник Led-Kostroma Office 34-01-004-УХЛ4</t>
  </si>
  <si>
    <t>Светильник Led-Kostroma Pro 34-01-004-УХЛ4</t>
  </si>
  <si>
    <t>по запросу</t>
  </si>
  <si>
    <t>кратность</t>
  </si>
  <si>
    <t>ОС0000068468</t>
  </si>
  <si>
    <t>ОС0000068469</t>
  </si>
  <si>
    <t>ОС0000068470</t>
  </si>
  <si>
    <t>ОС0000068471</t>
  </si>
  <si>
    <t>ОС0000068472</t>
  </si>
  <si>
    <t>Ящик ЯТП -0,25 380/12 2 АВ IP 54</t>
  </si>
  <si>
    <t>Ящик ЯТП -0,25 380/24 2 АВ IP 54</t>
  </si>
  <si>
    <t>Ящик ЯТП -0,25 380/36 2 АВ IP 54</t>
  </si>
  <si>
    <t>Ящик ЯТП -0,25 380/42 2 АВ IP 54</t>
  </si>
  <si>
    <t>Ящик ЯТП -0,25 380/110 2 АВ IP 54</t>
  </si>
  <si>
    <t>сняли с производства</t>
  </si>
  <si>
    <t xml:space="preserve"> кратность упаковки</t>
  </si>
  <si>
    <t>Цена с НДС, руб.</t>
  </si>
  <si>
    <t>кратность упаковки</t>
  </si>
  <si>
    <t>Цена с НДС, руб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</si>
</sst>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_р_."/>
    <numFmt numFmtId="167" formatCode="#,##0.000_р_."/>
    <numFmt numFmtId="168" formatCode="0.000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0" fillId="0" borderId="10" xfId="53" applyFont="1" applyBorder="1" applyAlignment="1">
      <alignment horizontal="left" vertical="top" wrapText="1"/>
      <protection/>
    </xf>
    <xf numFmtId="0" fontId="0" fillId="33" borderId="10" xfId="53" applyFont="1" applyFill="1" applyBorder="1" applyAlignment="1">
      <alignment horizontal="left" vertical="top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166" fontId="3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0" fillId="0" borderId="0" xfId="53" applyAlignment="1">
      <alignment horizontal="center" vertical="center"/>
      <protection/>
    </xf>
    <xf numFmtId="166" fontId="0" fillId="0" borderId="0" xfId="53" applyNumberFormat="1" applyAlignment="1">
      <alignment horizontal="center" vertical="center"/>
      <protection/>
    </xf>
    <xf numFmtId="0" fontId="27" fillId="0" borderId="0" xfId="55">
      <alignment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33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66" fontId="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left" vertical="top" wrapText="1"/>
    </xf>
    <xf numFmtId="0" fontId="0" fillId="33" borderId="10" xfId="53" applyNumberFormat="1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Border="1" applyAlignment="1">
      <alignment horizontal="left" vertical="top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0" fillId="33" borderId="10" xfId="53" applyNumberFormat="1" applyFont="1" applyFill="1" applyBorder="1" applyAlignment="1">
      <alignment horizontal="center" vertical="center" wrapText="1"/>
      <protection/>
    </xf>
    <xf numFmtId="166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10" xfId="53" applyFill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5" fillId="33" borderId="10" xfId="54" applyNumberFormat="1" applyFont="1" applyFill="1" applyBorder="1" applyAlignment="1">
      <alignment horizontal="center" vertical="center" wrapText="1"/>
      <protection/>
    </xf>
    <xf numFmtId="166" fontId="5" fillId="0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0" fontId="6" fillId="33" borderId="10" xfId="54" applyFont="1" applyFill="1" applyBorder="1" applyAlignment="1">
      <alignment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45" fillId="0" borderId="0" xfId="55" applyFont="1">
      <alignment/>
      <protection/>
    </xf>
    <xf numFmtId="0" fontId="46" fillId="0" borderId="0" xfId="55" applyFont="1">
      <alignment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34" borderId="10" xfId="53" applyFont="1" applyFill="1" applyBorder="1" applyAlignment="1">
      <alignment horizontal="center" vertical="center" wrapText="1"/>
      <protection/>
    </xf>
    <xf numFmtId="166" fontId="2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2" fontId="0" fillId="33" borderId="10" xfId="53" applyNumberFormat="1" applyFill="1" applyBorder="1" applyAlignment="1">
      <alignment horizontal="center" vertical="center"/>
      <protection/>
    </xf>
    <xf numFmtId="2" fontId="0" fillId="0" borderId="10" xfId="53" applyNumberFormat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2" fontId="47" fillId="33" borderId="10" xfId="55" applyNumberFormat="1" applyFont="1" applyFill="1" applyBorder="1" applyAlignment="1">
      <alignment horizontal="center" vertical="center"/>
      <protection/>
    </xf>
    <xf numFmtId="2" fontId="47" fillId="0" borderId="10" xfId="55" applyNumberFormat="1" applyFont="1" applyBorder="1" applyAlignment="1">
      <alignment horizontal="center" vertical="center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0" fillId="16" borderId="10" xfId="0" applyNumberFormat="1" applyFont="1" applyFill="1" applyBorder="1" applyAlignment="1">
      <alignment horizontal="left" vertical="top" wrapText="1"/>
    </xf>
    <xf numFmtId="0" fontId="0" fillId="16" borderId="10" xfId="0" applyNumberFormat="1" applyFill="1" applyBorder="1" applyAlignment="1">
      <alignment horizontal="left" vertical="top" wrapText="1"/>
    </xf>
    <xf numFmtId="0" fontId="0" fillId="16" borderId="10" xfId="0" applyNumberFormat="1" applyFont="1" applyFill="1" applyBorder="1" applyAlignment="1">
      <alignment horizontal="center" vertical="center" wrapText="1"/>
    </xf>
    <xf numFmtId="166" fontId="3" fillId="16" borderId="11" xfId="0" applyNumberFormat="1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19" borderId="10" xfId="0" applyNumberFormat="1" applyFont="1" applyFill="1" applyBorder="1" applyAlignment="1">
      <alignment horizontal="left" vertical="top" wrapText="1"/>
    </xf>
    <xf numFmtId="0" fontId="0" fillId="19" borderId="10" xfId="0" applyNumberFormat="1" applyFill="1" applyBorder="1" applyAlignment="1">
      <alignment horizontal="left" vertical="top" wrapText="1"/>
    </xf>
    <xf numFmtId="0" fontId="0" fillId="19" borderId="10" xfId="0" applyNumberFormat="1" applyFont="1" applyFill="1" applyBorder="1" applyAlignment="1">
      <alignment horizontal="center" vertical="center" wrapText="1"/>
    </xf>
    <xf numFmtId="166" fontId="3" fillId="19" borderId="11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4" fillId="35" borderId="12" xfId="53" applyFont="1" applyFill="1" applyBorder="1" applyAlignment="1">
      <alignment horizontal="center" vertical="center" wrapText="1"/>
      <protection/>
    </xf>
    <xf numFmtId="0" fontId="4" fillId="35" borderId="13" xfId="53" applyFont="1" applyFill="1" applyBorder="1" applyAlignment="1">
      <alignment horizontal="center" vertical="center" wrapText="1"/>
      <protection/>
    </xf>
    <xf numFmtId="0" fontId="4" fillId="35" borderId="14" xfId="53" applyFont="1" applyFill="1" applyBorder="1" applyAlignment="1">
      <alignment horizontal="center" vertical="center" wrapText="1"/>
      <protection/>
    </xf>
    <xf numFmtId="166" fontId="3" fillId="35" borderId="11" xfId="53" applyNumberFormat="1" applyFont="1" applyFill="1" applyBorder="1" applyAlignment="1">
      <alignment horizontal="center" vertical="center" wrapText="1"/>
      <protection/>
    </xf>
    <xf numFmtId="166" fontId="3" fillId="35" borderId="15" xfId="53" applyNumberFormat="1" applyFont="1" applyFill="1" applyBorder="1" applyAlignment="1">
      <alignment horizontal="center" vertical="center" wrapText="1"/>
      <protection/>
    </xf>
    <xf numFmtId="166" fontId="5" fillId="33" borderId="11" xfId="54" applyNumberFormat="1" applyFont="1" applyFill="1" applyBorder="1" applyAlignment="1">
      <alignment horizontal="center" vertical="center" wrapText="1"/>
      <protection/>
    </xf>
    <xf numFmtId="166" fontId="5" fillId="33" borderId="15" xfId="54" applyNumberFormat="1" applyFont="1" applyFill="1" applyBorder="1" applyAlignment="1">
      <alignment horizontal="center" vertical="center" wrapText="1"/>
      <protection/>
    </xf>
    <xf numFmtId="166" fontId="5" fillId="0" borderId="11" xfId="54" applyNumberFormat="1" applyFont="1" applyFill="1" applyBorder="1" applyAlignment="1">
      <alignment horizontal="center" vertical="center" wrapText="1"/>
      <protection/>
    </xf>
    <xf numFmtId="166" fontId="5" fillId="0" borderId="15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904875</xdr:colOff>
      <xdr:row>0</xdr:row>
      <xdr:rowOff>0</xdr:rowOff>
    </xdr:to>
    <xdr:pic>
      <xdr:nvPicPr>
        <xdr:cNvPr id="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21"/>
  <sheetViews>
    <sheetView tabSelected="1" zoomScale="120" zoomScaleNormal="120" zoomScalePageLayoutView="0" workbookViewId="0" topLeftCell="A16">
      <selection activeCell="H221" sqref="H221"/>
    </sheetView>
  </sheetViews>
  <sheetFormatPr defaultColWidth="10.66015625" defaultRowHeight="11.25"/>
  <cols>
    <col min="1" max="1" width="16.83203125" style="1" customWidth="1"/>
    <col min="2" max="2" width="44" style="1" customWidth="1"/>
    <col min="3" max="3" width="11.83203125" style="2" customWidth="1"/>
    <col min="4" max="4" width="12.83203125" style="7" customWidth="1"/>
    <col min="5" max="5" width="12" style="2" customWidth="1"/>
    <col min="6" max="6" width="11.66015625" style="42" customWidth="1"/>
  </cols>
  <sheetData>
    <row r="1" spans="1:6" ht="45" customHeight="1">
      <c r="A1" s="60" t="s">
        <v>0</v>
      </c>
      <c r="B1" s="60" t="s">
        <v>1</v>
      </c>
      <c r="C1" s="60" t="s">
        <v>2</v>
      </c>
      <c r="D1" s="61" t="s">
        <v>228</v>
      </c>
      <c r="E1" s="61" t="s">
        <v>870</v>
      </c>
      <c r="F1" s="60" t="s">
        <v>869</v>
      </c>
    </row>
    <row r="2" spans="1:6" ht="11.25" customHeight="1">
      <c r="A2" s="4" t="s">
        <v>130</v>
      </c>
      <c r="B2" s="4" t="s">
        <v>131</v>
      </c>
      <c r="C2" s="8" t="s">
        <v>5</v>
      </c>
      <c r="D2" s="36">
        <v>760</v>
      </c>
      <c r="E2" s="62">
        <f>D2*1.2</f>
        <v>912</v>
      </c>
      <c r="F2" s="40">
        <v>12</v>
      </c>
    </row>
    <row r="3" spans="1:6" ht="11.25" customHeight="1">
      <c r="A3" s="4" t="s">
        <v>100</v>
      </c>
      <c r="B3" s="4" t="s">
        <v>101</v>
      </c>
      <c r="C3" s="8" t="s">
        <v>5</v>
      </c>
      <c r="D3" s="36">
        <v>760</v>
      </c>
      <c r="E3" s="62">
        <f aca="true" t="shared" si="0" ref="E3:E66">D3*1.2</f>
        <v>912</v>
      </c>
      <c r="F3" s="40">
        <v>12</v>
      </c>
    </row>
    <row r="4" spans="1:6" ht="11.25" customHeight="1">
      <c r="A4" s="4" t="s">
        <v>108</v>
      </c>
      <c r="B4" s="4" t="s">
        <v>109</v>
      </c>
      <c r="C4" s="8" t="s">
        <v>5</v>
      </c>
      <c r="D4" s="36">
        <v>760</v>
      </c>
      <c r="E4" s="62">
        <f t="shared" si="0"/>
        <v>912</v>
      </c>
      <c r="F4" s="40">
        <v>12</v>
      </c>
    </row>
    <row r="5" spans="1:6" ht="11.25" customHeight="1">
      <c r="A5" s="4" t="s">
        <v>114</v>
      </c>
      <c r="B5" s="4" t="s">
        <v>115</v>
      </c>
      <c r="C5" s="8" t="s">
        <v>5</v>
      </c>
      <c r="D5" s="36">
        <v>760</v>
      </c>
      <c r="E5" s="62">
        <f t="shared" si="0"/>
        <v>912</v>
      </c>
      <c r="F5" s="40">
        <v>12</v>
      </c>
    </row>
    <row r="6" spans="1:6" ht="11.25" customHeight="1">
      <c r="A6" s="4" t="s">
        <v>122</v>
      </c>
      <c r="B6" s="4" t="s">
        <v>123</v>
      </c>
      <c r="C6" s="8" t="s">
        <v>5</v>
      </c>
      <c r="D6" s="36">
        <v>760</v>
      </c>
      <c r="E6" s="62">
        <f t="shared" si="0"/>
        <v>912</v>
      </c>
      <c r="F6" s="40">
        <v>12</v>
      </c>
    </row>
    <row r="7" spans="1:6" ht="11.25" customHeight="1">
      <c r="A7" s="4" t="s">
        <v>126</v>
      </c>
      <c r="B7" s="20" t="s">
        <v>127</v>
      </c>
      <c r="C7" s="8" t="s">
        <v>5</v>
      </c>
      <c r="D7" s="36">
        <v>760</v>
      </c>
      <c r="E7" s="62">
        <f t="shared" si="0"/>
        <v>912</v>
      </c>
      <c r="F7" s="40">
        <v>12</v>
      </c>
    </row>
    <row r="8" spans="1:6" ht="11.25" customHeight="1">
      <c r="A8" s="4" t="s">
        <v>132</v>
      </c>
      <c r="B8" s="4" t="s">
        <v>133</v>
      </c>
      <c r="C8" s="8" t="s">
        <v>5</v>
      </c>
      <c r="D8" s="36">
        <v>760</v>
      </c>
      <c r="E8" s="62">
        <f t="shared" si="0"/>
        <v>912</v>
      </c>
      <c r="F8" s="40">
        <v>12</v>
      </c>
    </row>
    <row r="9" spans="1:6" ht="11.25" customHeight="1">
      <c r="A9" s="4" t="s">
        <v>136</v>
      </c>
      <c r="B9" s="4" t="s">
        <v>137</v>
      </c>
      <c r="C9" s="8" t="s">
        <v>5</v>
      </c>
      <c r="D9" s="36">
        <v>760</v>
      </c>
      <c r="E9" s="62">
        <f t="shared" si="0"/>
        <v>912</v>
      </c>
      <c r="F9" s="40">
        <v>12</v>
      </c>
    </row>
    <row r="10" spans="1:6" ht="11.25" customHeight="1">
      <c r="A10" s="4" t="s">
        <v>140</v>
      </c>
      <c r="B10" s="4" t="s">
        <v>141</v>
      </c>
      <c r="C10" s="8" t="s">
        <v>5</v>
      </c>
      <c r="D10" s="36">
        <v>760</v>
      </c>
      <c r="E10" s="62">
        <f t="shared" si="0"/>
        <v>912</v>
      </c>
      <c r="F10" s="40">
        <v>12</v>
      </c>
    </row>
    <row r="11" spans="1:6" ht="11.25" customHeight="1">
      <c r="A11" s="4" t="s">
        <v>144</v>
      </c>
      <c r="B11" s="4" t="s">
        <v>145</v>
      </c>
      <c r="C11" s="8" t="s">
        <v>5</v>
      </c>
      <c r="D11" s="36">
        <v>760</v>
      </c>
      <c r="E11" s="62">
        <f t="shared" si="0"/>
        <v>912</v>
      </c>
      <c r="F11" s="40">
        <v>12</v>
      </c>
    </row>
    <row r="12" spans="1:6" ht="11.25" customHeight="1">
      <c r="A12" s="4" t="s">
        <v>102</v>
      </c>
      <c r="B12" s="4" t="s">
        <v>103</v>
      </c>
      <c r="C12" s="8" t="s">
        <v>5</v>
      </c>
      <c r="D12" s="36">
        <v>760</v>
      </c>
      <c r="E12" s="62">
        <f t="shared" si="0"/>
        <v>912</v>
      </c>
      <c r="F12" s="40">
        <v>12</v>
      </c>
    </row>
    <row r="13" spans="1:6" ht="11.25" customHeight="1">
      <c r="A13" s="4" t="s">
        <v>110</v>
      </c>
      <c r="B13" s="4" t="s">
        <v>111</v>
      </c>
      <c r="C13" s="8" t="s">
        <v>5</v>
      </c>
      <c r="D13" s="36">
        <v>760</v>
      </c>
      <c r="E13" s="62">
        <f t="shared" si="0"/>
        <v>912</v>
      </c>
      <c r="F13" s="40">
        <v>12</v>
      </c>
    </row>
    <row r="14" spans="1:6" ht="11.25" customHeight="1">
      <c r="A14" s="4" t="s">
        <v>116</v>
      </c>
      <c r="B14" s="4" t="s">
        <v>117</v>
      </c>
      <c r="C14" s="8" t="s">
        <v>5</v>
      </c>
      <c r="D14" s="36">
        <v>695</v>
      </c>
      <c r="E14" s="62">
        <f t="shared" si="0"/>
        <v>834</v>
      </c>
      <c r="F14" s="40">
        <v>18</v>
      </c>
    </row>
    <row r="15" spans="1:6" ht="11.25" customHeight="1">
      <c r="A15" s="4" t="s">
        <v>120</v>
      </c>
      <c r="B15" s="4" t="s">
        <v>121</v>
      </c>
      <c r="C15" s="8" t="s">
        <v>5</v>
      </c>
      <c r="D15" s="36">
        <v>695</v>
      </c>
      <c r="E15" s="62">
        <f t="shared" si="0"/>
        <v>834</v>
      </c>
      <c r="F15" s="40">
        <v>18</v>
      </c>
    </row>
    <row r="16" spans="1:6" ht="11.25" customHeight="1">
      <c r="A16" s="4" t="s">
        <v>124</v>
      </c>
      <c r="B16" s="4" t="s">
        <v>125</v>
      </c>
      <c r="C16" s="8" t="s">
        <v>5</v>
      </c>
      <c r="D16" s="36">
        <v>695</v>
      </c>
      <c r="E16" s="62">
        <f t="shared" si="0"/>
        <v>834</v>
      </c>
      <c r="F16" s="40">
        <v>18</v>
      </c>
    </row>
    <row r="17" spans="1:6" ht="11.25" customHeight="1">
      <c r="A17" s="4" t="s">
        <v>128</v>
      </c>
      <c r="B17" s="4" t="s">
        <v>129</v>
      </c>
      <c r="C17" s="8" t="s">
        <v>5</v>
      </c>
      <c r="D17" s="36">
        <v>695</v>
      </c>
      <c r="E17" s="62">
        <f t="shared" si="0"/>
        <v>834</v>
      </c>
      <c r="F17" s="40">
        <v>18</v>
      </c>
    </row>
    <row r="18" spans="1:6" ht="11.25" customHeight="1">
      <c r="A18" s="4" t="s">
        <v>134</v>
      </c>
      <c r="B18" s="4" t="s">
        <v>135</v>
      </c>
      <c r="C18" s="8" t="s">
        <v>5</v>
      </c>
      <c r="D18" s="36">
        <v>770</v>
      </c>
      <c r="E18" s="62">
        <f t="shared" si="0"/>
        <v>924</v>
      </c>
      <c r="F18" s="40">
        <v>12</v>
      </c>
    </row>
    <row r="19" spans="1:6" ht="11.25" customHeight="1">
      <c r="A19" s="4" t="s">
        <v>138</v>
      </c>
      <c r="B19" s="4" t="s">
        <v>139</v>
      </c>
      <c r="C19" s="8" t="s">
        <v>5</v>
      </c>
      <c r="D19" s="36">
        <v>770</v>
      </c>
      <c r="E19" s="62">
        <f t="shared" si="0"/>
        <v>924</v>
      </c>
      <c r="F19" s="40">
        <v>12</v>
      </c>
    </row>
    <row r="20" spans="1:6" ht="11.25" customHeight="1">
      <c r="A20" s="4" t="s">
        <v>142</v>
      </c>
      <c r="B20" s="4" t="s">
        <v>143</v>
      </c>
      <c r="C20" s="8" t="s">
        <v>5</v>
      </c>
      <c r="D20" s="36">
        <v>835</v>
      </c>
      <c r="E20" s="62">
        <f t="shared" si="0"/>
        <v>1002</v>
      </c>
      <c r="F20" s="40">
        <v>12</v>
      </c>
    </row>
    <row r="21" spans="1:6" ht="11.25" customHeight="1">
      <c r="A21" s="4" t="s">
        <v>146</v>
      </c>
      <c r="B21" s="4" t="s">
        <v>147</v>
      </c>
      <c r="C21" s="8" t="s">
        <v>5</v>
      </c>
      <c r="D21" s="36">
        <v>835</v>
      </c>
      <c r="E21" s="62">
        <f t="shared" si="0"/>
        <v>1002</v>
      </c>
      <c r="F21" s="40">
        <v>12</v>
      </c>
    </row>
    <row r="22" spans="1:6" ht="11.25" customHeight="1">
      <c r="A22" s="4" t="s">
        <v>104</v>
      </c>
      <c r="B22" s="4" t="s">
        <v>105</v>
      </c>
      <c r="C22" s="8" t="s">
        <v>5</v>
      </c>
      <c r="D22" s="36">
        <v>1060</v>
      </c>
      <c r="E22" s="62">
        <f t="shared" si="0"/>
        <v>1272</v>
      </c>
      <c r="F22" s="40">
        <v>12</v>
      </c>
    </row>
    <row r="23" spans="1:6" ht="11.25" customHeight="1">
      <c r="A23" s="4" t="s">
        <v>106</v>
      </c>
      <c r="B23" s="4" t="s">
        <v>107</v>
      </c>
      <c r="C23" s="8" t="s">
        <v>5</v>
      </c>
      <c r="D23" s="36">
        <v>1180</v>
      </c>
      <c r="E23" s="62">
        <f t="shared" si="0"/>
        <v>1416</v>
      </c>
      <c r="F23" s="40">
        <v>12</v>
      </c>
    </row>
    <row r="24" spans="1:6" ht="11.25" customHeight="1">
      <c r="A24" s="4" t="s">
        <v>112</v>
      </c>
      <c r="B24" s="4" t="s">
        <v>113</v>
      </c>
      <c r="C24" s="8" t="s">
        <v>5</v>
      </c>
      <c r="D24" s="36">
        <v>1440</v>
      </c>
      <c r="E24" s="62">
        <f t="shared" si="0"/>
        <v>1728</v>
      </c>
      <c r="F24" s="40">
        <v>12</v>
      </c>
    </row>
    <row r="25" spans="1:6" ht="11.25" customHeight="1">
      <c r="A25" s="4" t="s">
        <v>118</v>
      </c>
      <c r="B25" s="4" t="s">
        <v>119</v>
      </c>
      <c r="C25" s="8" t="s">
        <v>5</v>
      </c>
      <c r="D25" s="36">
        <v>1655</v>
      </c>
      <c r="E25" s="62">
        <f t="shared" si="0"/>
        <v>1986</v>
      </c>
      <c r="F25" s="40">
        <v>12</v>
      </c>
    </row>
    <row r="26" spans="1:6" ht="11.25" customHeight="1">
      <c r="A26" s="5" t="s">
        <v>178</v>
      </c>
      <c r="B26" s="6" t="s">
        <v>179</v>
      </c>
      <c r="C26" s="21" t="s">
        <v>5</v>
      </c>
      <c r="D26" s="37">
        <v>935</v>
      </c>
      <c r="E26" s="63">
        <f t="shared" si="0"/>
        <v>1122</v>
      </c>
      <c r="F26" s="41">
        <v>12</v>
      </c>
    </row>
    <row r="27" spans="1:6" ht="11.25" customHeight="1">
      <c r="A27" s="5" t="s">
        <v>148</v>
      </c>
      <c r="B27" s="6" t="s">
        <v>149</v>
      </c>
      <c r="C27" s="21" t="s">
        <v>5</v>
      </c>
      <c r="D27" s="37">
        <v>935</v>
      </c>
      <c r="E27" s="63">
        <f t="shared" si="0"/>
        <v>1122</v>
      </c>
      <c r="F27" s="41">
        <v>12</v>
      </c>
    </row>
    <row r="28" spans="1:6" ht="11.25" customHeight="1">
      <c r="A28" s="5" t="s">
        <v>156</v>
      </c>
      <c r="B28" s="6" t="s">
        <v>157</v>
      </c>
      <c r="C28" s="21" t="s">
        <v>5</v>
      </c>
      <c r="D28" s="37">
        <v>935</v>
      </c>
      <c r="E28" s="63">
        <f t="shared" si="0"/>
        <v>1122</v>
      </c>
      <c r="F28" s="41">
        <v>12</v>
      </c>
    </row>
    <row r="29" spans="1:6" ht="11.25" customHeight="1">
      <c r="A29" s="5" t="s">
        <v>162</v>
      </c>
      <c r="B29" s="6" t="s">
        <v>163</v>
      </c>
      <c r="C29" s="21" t="s">
        <v>5</v>
      </c>
      <c r="D29" s="37">
        <v>935</v>
      </c>
      <c r="E29" s="63">
        <f t="shared" si="0"/>
        <v>1122</v>
      </c>
      <c r="F29" s="41">
        <v>12</v>
      </c>
    </row>
    <row r="30" spans="1:6" ht="11.25" customHeight="1">
      <c r="A30" s="5" t="s">
        <v>170</v>
      </c>
      <c r="B30" s="6" t="s">
        <v>171</v>
      </c>
      <c r="C30" s="21" t="s">
        <v>5</v>
      </c>
      <c r="D30" s="37">
        <v>935</v>
      </c>
      <c r="E30" s="63">
        <f t="shared" si="0"/>
        <v>1122</v>
      </c>
      <c r="F30" s="41">
        <v>12</v>
      </c>
    </row>
    <row r="31" spans="1:6" ht="11.25" customHeight="1">
      <c r="A31" s="5" t="s">
        <v>174</v>
      </c>
      <c r="B31" s="6" t="s">
        <v>175</v>
      </c>
      <c r="C31" s="21" t="s">
        <v>5</v>
      </c>
      <c r="D31" s="37">
        <v>935</v>
      </c>
      <c r="E31" s="63">
        <f t="shared" si="0"/>
        <v>1122</v>
      </c>
      <c r="F31" s="41">
        <v>12</v>
      </c>
    </row>
    <row r="32" spans="1:6" ht="11.25" customHeight="1">
      <c r="A32" s="5" t="s">
        <v>180</v>
      </c>
      <c r="B32" s="6" t="s">
        <v>181</v>
      </c>
      <c r="C32" s="21" t="s">
        <v>5</v>
      </c>
      <c r="D32" s="37">
        <v>935</v>
      </c>
      <c r="E32" s="63">
        <f t="shared" si="0"/>
        <v>1122</v>
      </c>
      <c r="F32" s="41">
        <v>12</v>
      </c>
    </row>
    <row r="33" spans="1:6" ht="11.25" customHeight="1">
      <c r="A33" s="5" t="s">
        <v>184</v>
      </c>
      <c r="B33" s="6" t="s">
        <v>185</v>
      </c>
      <c r="C33" s="21" t="s">
        <v>5</v>
      </c>
      <c r="D33" s="37">
        <v>935</v>
      </c>
      <c r="E33" s="63">
        <f t="shared" si="0"/>
        <v>1122</v>
      </c>
      <c r="F33" s="41">
        <v>12</v>
      </c>
    </row>
    <row r="34" spans="1:6" ht="11.25" customHeight="1">
      <c r="A34" s="5" t="s">
        <v>188</v>
      </c>
      <c r="B34" s="6" t="s">
        <v>189</v>
      </c>
      <c r="C34" s="21" t="s">
        <v>5</v>
      </c>
      <c r="D34" s="37">
        <v>935</v>
      </c>
      <c r="E34" s="63">
        <f t="shared" si="0"/>
        <v>1122</v>
      </c>
      <c r="F34" s="41">
        <v>12</v>
      </c>
    </row>
    <row r="35" spans="1:6" ht="11.25" customHeight="1">
      <c r="A35" s="5" t="s">
        <v>192</v>
      </c>
      <c r="B35" s="6" t="s">
        <v>193</v>
      </c>
      <c r="C35" s="21" t="s">
        <v>5</v>
      </c>
      <c r="D35" s="37">
        <v>935</v>
      </c>
      <c r="E35" s="63">
        <f t="shared" si="0"/>
        <v>1122</v>
      </c>
      <c r="F35" s="41">
        <v>12</v>
      </c>
    </row>
    <row r="36" spans="1:6" ht="11.25" customHeight="1">
      <c r="A36" s="5" t="s">
        <v>150</v>
      </c>
      <c r="B36" s="6" t="s">
        <v>151</v>
      </c>
      <c r="C36" s="21" t="s">
        <v>5</v>
      </c>
      <c r="D36" s="37">
        <v>935</v>
      </c>
      <c r="E36" s="63">
        <f t="shared" si="0"/>
        <v>1122</v>
      </c>
      <c r="F36" s="41">
        <v>12</v>
      </c>
    </row>
    <row r="37" spans="1:6" ht="11.25" customHeight="1">
      <c r="A37" s="5" t="s">
        <v>158</v>
      </c>
      <c r="B37" s="6" t="s">
        <v>159</v>
      </c>
      <c r="C37" s="21" t="s">
        <v>5</v>
      </c>
      <c r="D37" s="37">
        <v>935</v>
      </c>
      <c r="E37" s="63">
        <f t="shared" si="0"/>
        <v>1122</v>
      </c>
      <c r="F37" s="41">
        <v>12</v>
      </c>
    </row>
    <row r="38" spans="1:6" ht="11.25" customHeight="1">
      <c r="A38" s="5" t="s">
        <v>164</v>
      </c>
      <c r="B38" s="6" t="s">
        <v>165</v>
      </c>
      <c r="C38" s="21" t="s">
        <v>5</v>
      </c>
      <c r="D38" s="37">
        <v>935</v>
      </c>
      <c r="E38" s="63">
        <f t="shared" si="0"/>
        <v>1122</v>
      </c>
      <c r="F38" s="41">
        <v>12</v>
      </c>
    </row>
    <row r="39" spans="1:6" ht="11.25" customHeight="1">
      <c r="A39" s="5" t="s">
        <v>168</v>
      </c>
      <c r="B39" s="6" t="s">
        <v>169</v>
      </c>
      <c r="C39" s="21" t="s">
        <v>5</v>
      </c>
      <c r="D39" s="37">
        <v>935</v>
      </c>
      <c r="E39" s="63">
        <f t="shared" si="0"/>
        <v>1122</v>
      </c>
      <c r="F39" s="41">
        <v>12</v>
      </c>
    </row>
    <row r="40" spans="1:6" ht="11.25" customHeight="1">
      <c r="A40" s="5" t="s">
        <v>172</v>
      </c>
      <c r="B40" s="6" t="s">
        <v>173</v>
      </c>
      <c r="C40" s="21" t="s">
        <v>5</v>
      </c>
      <c r="D40" s="37">
        <v>935</v>
      </c>
      <c r="E40" s="63">
        <f t="shared" si="0"/>
        <v>1122</v>
      </c>
      <c r="F40" s="41">
        <v>18</v>
      </c>
    </row>
    <row r="41" spans="1:6" ht="11.25" customHeight="1">
      <c r="A41" s="5" t="s">
        <v>176</v>
      </c>
      <c r="B41" s="6" t="s">
        <v>177</v>
      </c>
      <c r="C41" s="21" t="s">
        <v>5</v>
      </c>
      <c r="D41" s="37">
        <v>935</v>
      </c>
      <c r="E41" s="63">
        <f t="shared" si="0"/>
        <v>1122</v>
      </c>
      <c r="F41" s="41">
        <v>18</v>
      </c>
    </row>
    <row r="42" spans="1:6" ht="11.25" customHeight="1">
      <c r="A42" s="5" t="s">
        <v>182</v>
      </c>
      <c r="B42" s="6" t="s">
        <v>183</v>
      </c>
      <c r="C42" s="21" t="s">
        <v>5</v>
      </c>
      <c r="D42" s="37">
        <v>1055</v>
      </c>
      <c r="E42" s="63">
        <f t="shared" si="0"/>
        <v>1266</v>
      </c>
      <c r="F42" s="41">
        <v>12</v>
      </c>
    </row>
    <row r="43" spans="1:6" ht="11.25" customHeight="1">
      <c r="A43" s="5" t="s">
        <v>186</v>
      </c>
      <c r="B43" s="6" t="s">
        <v>187</v>
      </c>
      <c r="C43" s="21" t="s">
        <v>5</v>
      </c>
      <c r="D43" s="37">
        <v>1055</v>
      </c>
      <c r="E43" s="63">
        <f t="shared" si="0"/>
        <v>1266</v>
      </c>
      <c r="F43" s="41">
        <v>12</v>
      </c>
    </row>
    <row r="44" spans="1:6" ht="11.25" customHeight="1">
      <c r="A44" s="5" t="s">
        <v>190</v>
      </c>
      <c r="B44" s="6" t="s">
        <v>191</v>
      </c>
      <c r="C44" s="21" t="s">
        <v>5</v>
      </c>
      <c r="D44" s="37">
        <v>1095</v>
      </c>
      <c r="E44" s="63">
        <f t="shared" si="0"/>
        <v>1314</v>
      </c>
      <c r="F44" s="41">
        <v>12</v>
      </c>
    </row>
    <row r="45" spans="1:6" ht="11.25" customHeight="1">
      <c r="A45" s="5" t="s">
        <v>194</v>
      </c>
      <c r="B45" s="6" t="s">
        <v>195</v>
      </c>
      <c r="C45" s="21" t="s">
        <v>5</v>
      </c>
      <c r="D45" s="37">
        <v>1095</v>
      </c>
      <c r="E45" s="63">
        <f t="shared" si="0"/>
        <v>1314</v>
      </c>
      <c r="F45" s="41">
        <v>12</v>
      </c>
    </row>
    <row r="46" spans="1:6" ht="11.25" customHeight="1">
      <c r="A46" s="5" t="s">
        <v>152</v>
      </c>
      <c r="B46" s="6" t="s">
        <v>153</v>
      </c>
      <c r="C46" s="21" t="s">
        <v>5</v>
      </c>
      <c r="D46" s="37">
        <v>1385</v>
      </c>
      <c r="E46" s="63">
        <f t="shared" si="0"/>
        <v>1662</v>
      </c>
      <c r="F46" s="41">
        <v>12</v>
      </c>
    </row>
    <row r="47" spans="1:6" ht="11.25" customHeight="1">
      <c r="A47" s="5" t="s">
        <v>154</v>
      </c>
      <c r="B47" s="6" t="s">
        <v>155</v>
      </c>
      <c r="C47" s="21" t="s">
        <v>5</v>
      </c>
      <c r="D47" s="37">
        <v>1485</v>
      </c>
      <c r="E47" s="63">
        <f t="shared" si="0"/>
        <v>1782</v>
      </c>
      <c r="F47" s="41">
        <v>12</v>
      </c>
    </row>
    <row r="48" spans="1:6" ht="11.25" customHeight="1">
      <c r="A48" s="5" t="s">
        <v>160</v>
      </c>
      <c r="B48" s="6" t="s">
        <v>161</v>
      </c>
      <c r="C48" s="21" t="s">
        <v>5</v>
      </c>
      <c r="D48" s="37">
        <v>1660</v>
      </c>
      <c r="E48" s="63">
        <f t="shared" si="0"/>
        <v>1992</v>
      </c>
      <c r="F48" s="41">
        <v>12</v>
      </c>
    </row>
    <row r="49" spans="1:6" ht="11.25" customHeight="1">
      <c r="A49" s="5" t="s">
        <v>166</v>
      </c>
      <c r="B49" s="6" t="s">
        <v>167</v>
      </c>
      <c r="C49" s="21" t="s">
        <v>5</v>
      </c>
      <c r="D49" s="37">
        <v>1860</v>
      </c>
      <c r="E49" s="63">
        <f t="shared" si="0"/>
        <v>2232</v>
      </c>
      <c r="F49" s="41">
        <v>12</v>
      </c>
    </row>
    <row r="50" spans="1:6" ht="11.25" customHeight="1">
      <c r="A50" s="4" t="s">
        <v>34</v>
      </c>
      <c r="B50" s="4" t="s">
        <v>35</v>
      </c>
      <c r="C50" s="8" t="s">
        <v>5</v>
      </c>
      <c r="D50" s="36">
        <v>895</v>
      </c>
      <c r="E50" s="62">
        <f t="shared" si="0"/>
        <v>1074</v>
      </c>
      <c r="F50" s="40">
        <v>12</v>
      </c>
    </row>
    <row r="51" spans="1:6" ht="11.25" customHeight="1">
      <c r="A51" s="4" t="s">
        <v>3</v>
      </c>
      <c r="B51" s="4" t="s">
        <v>4</v>
      </c>
      <c r="C51" s="8" t="s">
        <v>5</v>
      </c>
      <c r="D51" s="36">
        <v>895</v>
      </c>
      <c r="E51" s="62">
        <f t="shared" si="0"/>
        <v>1074</v>
      </c>
      <c r="F51" s="40">
        <v>12</v>
      </c>
    </row>
    <row r="52" spans="1:6" ht="11.25" customHeight="1">
      <c r="A52" s="4" t="s">
        <v>12</v>
      </c>
      <c r="B52" s="4" t="s">
        <v>13</v>
      </c>
      <c r="C52" s="8" t="s">
        <v>5</v>
      </c>
      <c r="D52" s="36">
        <v>895</v>
      </c>
      <c r="E52" s="62">
        <f t="shared" si="0"/>
        <v>1074</v>
      </c>
      <c r="F52" s="40">
        <v>12</v>
      </c>
    </row>
    <row r="53" spans="1:6" ht="11.25" customHeight="1">
      <c r="A53" s="4" t="s">
        <v>18</v>
      </c>
      <c r="B53" s="4" t="s">
        <v>19</v>
      </c>
      <c r="C53" s="8" t="s">
        <v>5</v>
      </c>
      <c r="D53" s="36">
        <v>895</v>
      </c>
      <c r="E53" s="62">
        <f t="shared" si="0"/>
        <v>1074</v>
      </c>
      <c r="F53" s="40">
        <v>12</v>
      </c>
    </row>
    <row r="54" spans="1:6" ht="11.25" customHeight="1">
      <c r="A54" s="4" t="s">
        <v>26</v>
      </c>
      <c r="B54" s="4" t="s">
        <v>27</v>
      </c>
      <c r="C54" s="8" t="s">
        <v>5</v>
      </c>
      <c r="D54" s="36">
        <v>895</v>
      </c>
      <c r="E54" s="62">
        <f t="shared" si="0"/>
        <v>1074</v>
      </c>
      <c r="F54" s="40">
        <v>12</v>
      </c>
    </row>
    <row r="55" spans="1:6" ht="11.25" customHeight="1">
      <c r="A55" s="4" t="s">
        <v>30</v>
      </c>
      <c r="B55" s="4" t="s">
        <v>31</v>
      </c>
      <c r="C55" s="8" t="s">
        <v>5</v>
      </c>
      <c r="D55" s="36">
        <v>895</v>
      </c>
      <c r="E55" s="62">
        <f t="shared" si="0"/>
        <v>1074</v>
      </c>
      <c r="F55" s="40">
        <v>12</v>
      </c>
    </row>
    <row r="56" spans="1:6" ht="11.25" customHeight="1">
      <c r="A56" s="4" t="s">
        <v>36</v>
      </c>
      <c r="B56" s="4" t="s">
        <v>37</v>
      </c>
      <c r="C56" s="8" t="s">
        <v>5</v>
      </c>
      <c r="D56" s="36">
        <v>895</v>
      </c>
      <c r="E56" s="62">
        <f t="shared" si="0"/>
        <v>1074</v>
      </c>
      <c r="F56" s="40">
        <v>12</v>
      </c>
    </row>
    <row r="57" spans="1:6" ht="11.25" customHeight="1">
      <c r="A57" s="4" t="s">
        <v>40</v>
      </c>
      <c r="B57" s="4" t="s">
        <v>41</v>
      </c>
      <c r="C57" s="8" t="s">
        <v>5</v>
      </c>
      <c r="D57" s="36">
        <v>895</v>
      </c>
      <c r="E57" s="62">
        <f t="shared" si="0"/>
        <v>1074</v>
      </c>
      <c r="F57" s="40">
        <v>12</v>
      </c>
    </row>
    <row r="58" spans="1:6" ht="11.25" customHeight="1">
      <c r="A58" s="4" t="s">
        <v>44</v>
      </c>
      <c r="B58" s="4" t="s">
        <v>45</v>
      </c>
      <c r="C58" s="8" t="s">
        <v>5</v>
      </c>
      <c r="D58" s="36">
        <v>895</v>
      </c>
      <c r="E58" s="62">
        <f t="shared" si="0"/>
        <v>1074</v>
      </c>
      <c r="F58" s="40">
        <v>12</v>
      </c>
    </row>
    <row r="59" spans="1:6" ht="11.25" customHeight="1">
      <c r="A59" s="4" t="s">
        <v>48</v>
      </c>
      <c r="B59" s="4" t="s">
        <v>49</v>
      </c>
      <c r="C59" s="8" t="s">
        <v>5</v>
      </c>
      <c r="D59" s="36">
        <v>895</v>
      </c>
      <c r="E59" s="62">
        <f t="shared" si="0"/>
        <v>1074</v>
      </c>
      <c r="F59" s="40">
        <v>12</v>
      </c>
    </row>
    <row r="60" spans="1:6" ht="11.25" customHeight="1">
      <c r="A60" s="4" t="s">
        <v>6</v>
      </c>
      <c r="B60" s="4" t="s">
        <v>7</v>
      </c>
      <c r="C60" s="8" t="s">
        <v>5</v>
      </c>
      <c r="D60" s="36">
        <v>895</v>
      </c>
      <c r="E60" s="62">
        <f t="shared" si="0"/>
        <v>1074</v>
      </c>
      <c r="F60" s="40">
        <v>12</v>
      </c>
    </row>
    <row r="61" spans="1:6" ht="11.25" customHeight="1">
      <c r="A61" s="4" t="s">
        <v>14</v>
      </c>
      <c r="B61" s="4" t="s">
        <v>15</v>
      </c>
      <c r="C61" s="8" t="s">
        <v>5</v>
      </c>
      <c r="D61" s="36">
        <v>895</v>
      </c>
      <c r="E61" s="62">
        <f t="shared" si="0"/>
        <v>1074</v>
      </c>
      <c r="F61" s="40">
        <v>12</v>
      </c>
    </row>
    <row r="62" spans="1:6" ht="11.25" customHeight="1">
      <c r="A62" s="4" t="s">
        <v>20</v>
      </c>
      <c r="B62" s="4" t="s">
        <v>21</v>
      </c>
      <c r="C62" s="8" t="s">
        <v>5</v>
      </c>
      <c r="D62" s="36">
        <v>895</v>
      </c>
      <c r="E62" s="62">
        <f t="shared" si="0"/>
        <v>1074</v>
      </c>
      <c r="F62" s="40">
        <v>12</v>
      </c>
    </row>
    <row r="63" spans="1:6" ht="11.25" customHeight="1">
      <c r="A63" s="4" t="s">
        <v>24</v>
      </c>
      <c r="B63" s="4" t="s">
        <v>25</v>
      </c>
      <c r="C63" s="8" t="s">
        <v>5</v>
      </c>
      <c r="D63" s="36">
        <v>895</v>
      </c>
      <c r="E63" s="62">
        <f t="shared" si="0"/>
        <v>1074</v>
      </c>
      <c r="F63" s="40">
        <v>12</v>
      </c>
    </row>
    <row r="64" spans="1:6" ht="11.25" customHeight="1">
      <c r="A64" s="4" t="s">
        <v>28</v>
      </c>
      <c r="B64" s="4" t="s">
        <v>29</v>
      </c>
      <c r="C64" s="8" t="s">
        <v>5</v>
      </c>
      <c r="D64" s="36">
        <v>810</v>
      </c>
      <c r="E64" s="62">
        <f t="shared" si="0"/>
        <v>972</v>
      </c>
      <c r="F64" s="40">
        <v>18</v>
      </c>
    </row>
    <row r="65" spans="1:6" ht="11.25" customHeight="1">
      <c r="A65" s="4" t="s">
        <v>32</v>
      </c>
      <c r="B65" s="4" t="s">
        <v>33</v>
      </c>
      <c r="C65" s="8" t="s">
        <v>5</v>
      </c>
      <c r="D65" s="36">
        <v>810</v>
      </c>
      <c r="E65" s="62">
        <f t="shared" si="0"/>
        <v>972</v>
      </c>
      <c r="F65" s="40">
        <v>18</v>
      </c>
    </row>
    <row r="66" spans="1:6" ht="11.25" customHeight="1">
      <c r="A66" s="4" t="s">
        <v>38</v>
      </c>
      <c r="B66" s="4" t="s">
        <v>39</v>
      </c>
      <c r="C66" s="8" t="s">
        <v>5</v>
      </c>
      <c r="D66" s="36">
        <v>895</v>
      </c>
      <c r="E66" s="62">
        <f t="shared" si="0"/>
        <v>1074</v>
      </c>
      <c r="F66" s="40">
        <v>12</v>
      </c>
    </row>
    <row r="67" spans="1:6" ht="11.25" customHeight="1">
      <c r="A67" s="4" t="s">
        <v>42</v>
      </c>
      <c r="B67" s="4" t="s">
        <v>43</v>
      </c>
      <c r="C67" s="8" t="s">
        <v>5</v>
      </c>
      <c r="D67" s="36">
        <v>895</v>
      </c>
      <c r="E67" s="62">
        <f aca="true" t="shared" si="1" ref="E67:E130">D67*1.2</f>
        <v>1074</v>
      </c>
      <c r="F67" s="40">
        <v>12</v>
      </c>
    </row>
    <row r="68" spans="1:6" ht="11.25" customHeight="1">
      <c r="A68" s="4" t="s">
        <v>46</v>
      </c>
      <c r="B68" s="4" t="s">
        <v>47</v>
      </c>
      <c r="C68" s="8" t="s">
        <v>5</v>
      </c>
      <c r="D68" s="36">
        <v>920</v>
      </c>
      <c r="E68" s="62">
        <f t="shared" si="1"/>
        <v>1104</v>
      </c>
      <c r="F68" s="40">
        <v>12</v>
      </c>
    </row>
    <row r="69" spans="1:6" ht="11.25" customHeight="1">
      <c r="A69" s="4" t="s">
        <v>50</v>
      </c>
      <c r="B69" s="4" t="s">
        <v>51</v>
      </c>
      <c r="C69" s="8" t="s">
        <v>5</v>
      </c>
      <c r="D69" s="36">
        <v>920</v>
      </c>
      <c r="E69" s="62">
        <f t="shared" si="1"/>
        <v>1104</v>
      </c>
      <c r="F69" s="40">
        <v>12</v>
      </c>
    </row>
    <row r="70" spans="1:6" ht="11.25" customHeight="1">
      <c r="A70" s="4" t="s">
        <v>8</v>
      </c>
      <c r="B70" s="4" t="s">
        <v>9</v>
      </c>
      <c r="C70" s="8" t="s">
        <v>5</v>
      </c>
      <c r="D70" s="36">
        <v>1120</v>
      </c>
      <c r="E70" s="62">
        <f t="shared" si="1"/>
        <v>1344</v>
      </c>
      <c r="F70" s="40">
        <v>12</v>
      </c>
    </row>
    <row r="71" spans="1:6" ht="11.25" customHeight="1">
      <c r="A71" s="4" t="s">
        <v>10</v>
      </c>
      <c r="B71" s="4" t="s">
        <v>11</v>
      </c>
      <c r="C71" s="8" t="s">
        <v>5</v>
      </c>
      <c r="D71" s="36">
        <v>1210</v>
      </c>
      <c r="E71" s="62">
        <f t="shared" si="1"/>
        <v>1452</v>
      </c>
      <c r="F71" s="40">
        <v>12</v>
      </c>
    </row>
    <row r="72" spans="1:6" ht="11.25" customHeight="1">
      <c r="A72" s="4" t="s">
        <v>16</v>
      </c>
      <c r="B72" s="4" t="s">
        <v>17</v>
      </c>
      <c r="C72" s="8" t="s">
        <v>5</v>
      </c>
      <c r="D72" s="36">
        <v>1530</v>
      </c>
      <c r="E72" s="62">
        <f t="shared" si="1"/>
        <v>1836</v>
      </c>
      <c r="F72" s="40">
        <v>12</v>
      </c>
    </row>
    <row r="73" spans="1:6" ht="11.25" customHeight="1">
      <c r="A73" s="4" t="s">
        <v>22</v>
      </c>
      <c r="B73" s="4" t="s">
        <v>23</v>
      </c>
      <c r="C73" s="8" t="s">
        <v>5</v>
      </c>
      <c r="D73" s="36">
        <v>1760</v>
      </c>
      <c r="E73" s="62">
        <f t="shared" si="1"/>
        <v>2112</v>
      </c>
      <c r="F73" s="40">
        <v>12</v>
      </c>
    </row>
    <row r="74" spans="1:6" ht="11.25" customHeight="1">
      <c r="A74" s="5" t="s">
        <v>82</v>
      </c>
      <c r="B74" s="6" t="s">
        <v>83</v>
      </c>
      <c r="C74" s="21" t="s">
        <v>5</v>
      </c>
      <c r="D74" s="37">
        <v>985</v>
      </c>
      <c r="E74" s="63">
        <f t="shared" si="1"/>
        <v>1182</v>
      </c>
      <c r="F74" s="41">
        <v>12</v>
      </c>
    </row>
    <row r="75" spans="1:6" ht="11.25" customHeight="1">
      <c r="A75" s="5" t="s">
        <v>52</v>
      </c>
      <c r="B75" s="6" t="s">
        <v>53</v>
      </c>
      <c r="C75" s="21" t="s">
        <v>5</v>
      </c>
      <c r="D75" s="37">
        <v>985</v>
      </c>
      <c r="E75" s="63">
        <f t="shared" si="1"/>
        <v>1182</v>
      </c>
      <c r="F75" s="41">
        <v>12</v>
      </c>
    </row>
    <row r="76" spans="1:6" ht="11.25" customHeight="1">
      <c r="A76" s="5" t="s">
        <v>60</v>
      </c>
      <c r="B76" s="6" t="s">
        <v>61</v>
      </c>
      <c r="C76" s="21" t="s">
        <v>5</v>
      </c>
      <c r="D76" s="37">
        <v>985</v>
      </c>
      <c r="E76" s="63">
        <f t="shared" si="1"/>
        <v>1182</v>
      </c>
      <c r="F76" s="41">
        <v>12</v>
      </c>
    </row>
    <row r="77" spans="1:6" ht="11.25" customHeight="1">
      <c r="A77" s="5" t="s">
        <v>66</v>
      </c>
      <c r="B77" s="6" t="s">
        <v>67</v>
      </c>
      <c r="C77" s="21" t="s">
        <v>5</v>
      </c>
      <c r="D77" s="37">
        <v>985</v>
      </c>
      <c r="E77" s="63">
        <f t="shared" si="1"/>
        <v>1182</v>
      </c>
      <c r="F77" s="41">
        <v>12</v>
      </c>
    </row>
    <row r="78" spans="1:6" ht="11.25" customHeight="1">
      <c r="A78" s="5" t="s">
        <v>74</v>
      </c>
      <c r="B78" s="6" t="s">
        <v>75</v>
      </c>
      <c r="C78" s="21" t="s">
        <v>5</v>
      </c>
      <c r="D78" s="37">
        <v>985</v>
      </c>
      <c r="E78" s="63">
        <f t="shared" si="1"/>
        <v>1182</v>
      </c>
      <c r="F78" s="41">
        <v>12</v>
      </c>
    </row>
    <row r="79" spans="1:6" ht="11.25" customHeight="1">
      <c r="A79" s="5" t="s">
        <v>78</v>
      </c>
      <c r="B79" s="6" t="s">
        <v>79</v>
      </c>
      <c r="C79" s="21" t="s">
        <v>5</v>
      </c>
      <c r="D79" s="37">
        <v>985</v>
      </c>
      <c r="E79" s="63">
        <f t="shared" si="1"/>
        <v>1182</v>
      </c>
      <c r="F79" s="41">
        <v>12</v>
      </c>
    </row>
    <row r="80" spans="1:6" ht="11.25" customHeight="1">
      <c r="A80" s="5" t="s">
        <v>84</v>
      </c>
      <c r="B80" s="6" t="s">
        <v>85</v>
      </c>
      <c r="C80" s="21" t="s">
        <v>5</v>
      </c>
      <c r="D80" s="37">
        <v>985</v>
      </c>
      <c r="E80" s="63">
        <f t="shared" si="1"/>
        <v>1182</v>
      </c>
      <c r="F80" s="41">
        <v>12</v>
      </c>
    </row>
    <row r="81" spans="1:6" ht="11.25" customHeight="1">
      <c r="A81" s="5" t="s">
        <v>88</v>
      </c>
      <c r="B81" s="6" t="s">
        <v>89</v>
      </c>
      <c r="C81" s="21" t="s">
        <v>5</v>
      </c>
      <c r="D81" s="37">
        <v>985</v>
      </c>
      <c r="E81" s="63">
        <f t="shared" si="1"/>
        <v>1182</v>
      </c>
      <c r="F81" s="41">
        <v>12</v>
      </c>
    </row>
    <row r="82" spans="1:6" ht="11.25" customHeight="1">
      <c r="A82" s="5" t="s">
        <v>92</v>
      </c>
      <c r="B82" s="6" t="s">
        <v>93</v>
      </c>
      <c r="C82" s="21" t="s">
        <v>5</v>
      </c>
      <c r="D82" s="37">
        <v>985</v>
      </c>
      <c r="E82" s="63">
        <f t="shared" si="1"/>
        <v>1182</v>
      </c>
      <c r="F82" s="41">
        <v>12</v>
      </c>
    </row>
    <row r="83" spans="1:6" ht="11.25" customHeight="1">
      <c r="A83" s="5" t="s">
        <v>96</v>
      </c>
      <c r="B83" s="6" t="s">
        <v>97</v>
      </c>
      <c r="C83" s="21" t="s">
        <v>5</v>
      </c>
      <c r="D83" s="37">
        <v>985</v>
      </c>
      <c r="E83" s="63">
        <f t="shared" si="1"/>
        <v>1182</v>
      </c>
      <c r="F83" s="41">
        <v>12</v>
      </c>
    </row>
    <row r="84" spans="1:6" ht="11.25" customHeight="1">
      <c r="A84" s="5" t="s">
        <v>54</v>
      </c>
      <c r="B84" s="6" t="s">
        <v>55</v>
      </c>
      <c r="C84" s="21" t="s">
        <v>5</v>
      </c>
      <c r="D84" s="37">
        <v>985</v>
      </c>
      <c r="E84" s="63">
        <f t="shared" si="1"/>
        <v>1182</v>
      </c>
      <c r="F84" s="41">
        <v>12</v>
      </c>
    </row>
    <row r="85" spans="1:6" ht="11.25" customHeight="1">
      <c r="A85" s="5" t="s">
        <v>62</v>
      </c>
      <c r="B85" s="6" t="s">
        <v>63</v>
      </c>
      <c r="C85" s="21" t="s">
        <v>5</v>
      </c>
      <c r="D85" s="37">
        <v>985</v>
      </c>
      <c r="E85" s="63">
        <f t="shared" si="1"/>
        <v>1182</v>
      </c>
      <c r="F85" s="41">
        <v>12</v>
      </c>
    </row>
    <row r="86" spans="1:6" ht="11.25" customHeight="1">
      <c r="A86" s="5" t="s">
        <v>68</v>
      </c>
      <c r="B86" s="6" t="s">
        <v>69</v>
      </c>
      <c r="C86" s="21" t="s">
        <v>5</v>
      </c>
      <c r="D86" s="37">
        <v>985</v>
      </c>
      <c r="E86" s="63">
        <f t="shared" si="1"/>
        <v>1182</v>
      </c>
      <c r="F86" s="41">
        <v>12</v>
      </c>
    </row>
    <row r="87" spans="1:6" ht="11.25" customHeight="1">
      <c r="A87" s="5" t="s">
        <v>72</v>
      </c>
      <c r="B87" s="6" t="s">
        <v>73</v>
      </c>
      <c r="C87" s="21" t="s">
        <v>5</v>
      </c>
      <c r="D87" s="37">
        <v>985</v>
      </c>
      <c r="E87" s="63">
        <f t="shared" si="1"/>
        <v>1182</v>
      </c>
      <c r="F87" s="41">
        <v>12</v>
      </c>
    </row>
    <row r="88" spans="1:6" ht="11.25" customHeight="1">
      <c r="A88" s="5" t="s">
        <v>76</v>
      </c>
      <c r="B88" s="6" t="s">
        <v>77</v>
      </c>
      <c r="C88" s="21" t="s">
        <v>5</v>
      </c>
      <c r="D88" s="37">
        <v>985</v>
      </c>
      <c r="E88" s="63">
        <f t="shared" si="1"/>
        <v>1182</v>
      </c>
      <c r="F88" s="41">
        <v>18</v>
      </c>
    </row>
    <row r="89" spans="1:6" ht="11.25" customHeight="1">
      <c r="A89" s="5" t="s">
        <v>80</v>
      </c>
      <c r="B89" s="6" t="s">
        <v>81</v>
      </c>
      <c r="C89" s="21" t="s">
        <v>5</v>
      </c>
      <c r="D89" s="37">
        <v>985</v>
      </c>
      <c r="E89" s="63">
        <f t="shared" si="1"/>
        <v>1182</v>
      </c>
      <c r="F89" s="41">
        <v>18</v>
      </c>
    </row>
    <row r="90" spans="1:6" ht="11.25" customHeight="1">
      <c r="A90" s="5" t="s">
        <v>86</v>
      </c>
      <c r="B90" s="6" t="s">
        <v>87</v>
      </c>
      <c r="C90" s="21" t="s">
        <v>5</v>
      </c>
      <c r="D90" s="37">
        <v>1120</v>
      </c>
      <c r="E90" s="63">
        <f t="shared" si="1"/>
        <v>1344</v>
      </c>
      <c r="F90" s="41">
        <v>12</v>
      </c>
    </row>
    <row r="91" spans="1:6" ht="11.25" customHeight="1">
      <c r="A91" s="5" t="s">
        <v>90</v>
      </c>
      <c r="B91" s="6" t="s">
        <v>91</v>
      </c>
      <c r="C91" s="21" t="s">
        <v>5</v>
      </c>
      <c r="D91" s="37">
        <v>1120</v>
      </c>
      <c r="E91" s="63">
        <f t="shared" si="1"/>
        <v>1344</v>
      </c>
      <c r="F91" s="41">
        <v>12</v>
      </c>
    </row>
    <row r="92" spans="1:6" ht="11.25" customHeight="1">
      <c r="A92" s="5" t="s">
        <v>94</v>
      </c>
      <c r="B92" s="6" t="s">
        <v>95</v>
      </c>
      <c r="C92" s="21" t="s">
        <v>5</v>
      </c>
      <c r="D92" s="37">
        <v>1135</v>
      </c>
      <c r="E92" s="63">
        <f t="shared" si="1"/>
        <v>1362</v>
      </c>
      <c r="F92" s="41">
        <v>12</v>
      </c>
    </row>
    <row r="93" spans="1:6" ht="11.25" customHeight="1">
      <c r="A93" s="5" t="s">
        <v>98</v>
      </c>
      <c r="B93" s="6" t="s">
        <v>99</v>
      </c>
      <c r="C93" s="21" t="s">
        <v>5</v>
      </c>
      <c r="D93" s="37">
        <v>1135</v>
      </c>
      <c r="E93" s="63">
        <f t="shared" si="1"/>
        <v>1362</v>
      </c>
      <c r="F93" s="41">
        <v>12</v>
      </c>
    </row>
    <row r="94" spans="1:6" ht="11.25" customHeight="1">
      <c r="A94" s="5" t="s">
        <v>56</v>
      </c>
      <c r="B94" s="6" t="s">
        <v>57</v>
      </c>
      <c r="C94" s="21" t="s">
        <v>5</v>
      </c>
      <c r="D94" s="37">
        <v>1430</v>
      </c>
      <c r="E94" s="63">
        <f t="shared" si="1"/>
        <v>1716</v>
      </c>
      <c r="F94" s="41">
        <v>12</v>
      </c>
    </row>
    <row r="95" spans="1:6" ht="11.25" customHeight="1">
      <c r="A95" s="5" t="s">
        <v>58</v>
      </c>
      <c r="B95" s="6" t="s">
        <v>59</v>
      </c>
      <c r="C95" s="21" t="s">
        <v>5</v>
      </c>
      <c r="D95" s="37">
        <v>1520</v>
      </c>
      <c r="E95" s="63">
        <f t="shared" si="1"/>
        <v>1824</v>
      </c>
      <c r="F95" s="41">
        <v>12</v>
      </c>
    </row>
    <row r="96" spans="1:6" ht="11.25" customHeight="1">
      <c r="A96" s="5" t="s">
        <v>64</v>
      </c>
      <c r="B96" s="6" t="s">
        <v>65</v>
      </c>
      <c r="C96" s="21" t="s">
        <v>5</v>
      </c>
      <c r="D96" s="37">
        <v>1760</v>
      </c>
      <c r="E96" s="63">
        <f t="shared" si="1"/>
        <v>2112</v>
      </c>
      <c r="F96" s="41">
        <v>12</v>
      </c>
    </row>
    <row r="97" spans="1:6" ht="11.25" customHeight="1">
      <c r="A97" s="5" t="s">
        <v>70</v>
      </c>
      <c r="B97" s="6" t="s">
        <v>71</v>
      </c>
      <c r="C97" s="21" t="s">
        <v>5</v>
      </c>
      <c r="D97" s="37">
        <v>1955</v>
      </c>
      <c r="E97" s="63">
        <f t="shared" si="1"/>
        <v>2346</v>
      </c>
      <c r="F97" s="41">
        <v>12</v>
      </c>
    </row>
    <row r="98" spans="1:6" ht="11.25" customHeight="1">
      <c r="A98" s="4" t="s">
        <v>218</v>
      </c>
      <c r="B98" s="4" t="s">
        <v>219</v>
      </c>
      <c r="C98" s="9" t="s">
        <v>5</v>
      </c>
      <c r="D98" s="36">
        <v>1060</v>
      </c>
      <c r="E98" s="62">
        <f t="shared" si="1"/>
        <v>1272</v>
      </c>
      <c r="F98" s="40">
        <v>9</v>
      </c>
    </row>
    <row r="99" spans="1:6" ht="11.25" customHeight="1">
      <c r="A99" s="4" t="s">
        <v>220</v>
      </c>
      <c r="B99" s="4" t="s">
        <v>221</v>
      </c>
      <c r="C99" s="8" t="s">
        <v>5</v>
      </c>
      <c r="D99" s="36">
        <v>1180</v>
      </c>
      <c r="E99" s="62">
        <f t="shared" si="1"/>
        <v>1416</v>
      </c>
      <c r="F99" s="40">
        <v>9</v>
      </c>
    </row>
    <row r="100" spans="1:6" ht="11.25" customHeight="1">
      <c r="A100" s="4" t="s">
        <v>222</v>
      </c>
      <c r="B100" s="4" t="s">
        <v>223</v>
      </c>
      <c r="C100" s="8" t="s">
        <v>5</v>
      </c>
      <c r="D100" s="36">
        <v>1440</v>
      </c>
      <c r="E100" s="62">
        <f t="shared" si="1"/>
        <v>1728</v>
      </c>
      <c r="F100" s="40">
        <v>9</v>
      </c>
    </row>
    <row r="101" spans="1:6" ht="11.25" customHeight="1">
      <c r="A101" s="4" t="s">
        <v>224</v>
      </c>
      <c r="B101" s="4" t="s">
        <v>225</v>
      </c>
      <c r="C101" s="8" t="s">
        <v>5</v>
      </c>
      <c r="D101" s="36">
        <v>1655</v>
      </c>
      <c r="E101" s="62">
        <f t="shared" si="1"/>
        <v>1986</v>
      </c>
      <c r="F101" s="40">
        <v>9</v>
      </c>
    </row>
    <row r="102" spans="1:6" ht="11.25" customHeight="1">
      <c r="A102" s="6" t="s">
        <v>226</v>
      </c>
      <c r="B102" s="6" t="s">
        <v>227</v>
      </c>
      <c r="C102" s="21" t="s">
        <v>5</v>
      </c>
      <c r="D102" s="37">
        <v>1385</v>
      </c>
      <c r="E102" s="63">
        <f t="shared" si="1"/>
        <v>1662</v>
      </c>
      <c r="F102" s="41">
        <v>9</v>
      </c>
    </row>
    <row r="103" spans="1:6" ht="11.25" customHeight="1">
      <c r="A103" s="5" t="s">
        <v>212</v>
      </c>
      <c r="B103" s="6" t="s">
        <v>213</v>
      </c>
      <c r="C103" s="21" t="s">
        <v>5</v>
      </c>
      <c r="D103" s="37">
        <v>1485</v>
      </c>
      <c r="E103" s="63">
        <f t="shared" si="1"/>
        <v>1782</v>
      </c>
      <c r="F103" s="41">
        <v>9</v>
      </c>
    </row>
    <row r="104" spans="1:6" ht="11.25" customHeight="1">
      <c r="A104" s="5" t="s">
        <v>214</v>
      </c>
      <c r="B104" s="6" t="s">
        <v>215</v>
      </c>
      <c r="C104" s="21" t="s">
        <v>5</v>
      </c>
      <c r="D104" s="37">
        <v>1660</v>
      </c>
      <c r="E104" s="63">
        <f t="shared" si="1"/>
        <v>1992</v>
      </c>
      <c r="F104" s="41">
        <v>9</v>
      </c>
    </row>
    <row r="105" spans="1:6" ht="11.25" customHeight="1">
      <c r="A105" s="5" t="s">
        <v>216</v>
      </c>
      <c r="B105" s="6" t="s">
        <v>217</v>
      </c>
      <c r="C105" s="21" t="s">
        <v>5</v>
      </c>
      <c r="D105" s="37">
        <v>1860</v>
      </c>
      <c r="E105" s="63">
        <f t="shared" si="1"/>
        <v>2232</v>
      </c>
      <c r="F105" s="41">
        <v>9</v>
      </c>
    </row>
    <row r="106" spans="1:6" ht="11.25" customHeight="1">
      <c r="A106" s="4" t="s">
        <v>196</v>
      </c>
      <c r="B106" s="4" t="s">
        <v>197</v>
      </c>
      <c r="C106" s="8" t="s">
        <v>5</v>
      </c>
      <c r="D106" s="36">
        <v>1120</v>
      </c>
      <c r="E106" s="62">
        <f t="shared" si="1"/>
        <v>1344</v>
      </c>
      <c r="F106" s="40">
        <v>9</v>
      </c>
    </row>
    <row r="107" spans="1:6" ht="11.25" customHeight="1">
      <c r="A107" s="4" t="s">
        <v>198</v>
      </c>
      <c r="B107" s="4" t="s">
        <v>199</v>
      </c>
      <c r="C107" s="8" t="s">
        <v>5</v>
      </c>
      <c r="D107" s="36">
        <v>1210</v>
      </c>
      <c r="E107" s="62">
        <f t="shared" si="1"/>
        <v>1452</v>
      </c>
      <c r="F107" s="40">
        <v>9</v>
      </c>
    </row>
    <row r="108" spans="1:6" ht="11.25" customHeight="1">
      <c r="A108" s="4" t="s">
        <v>200</v>
      </c>
      <c r="B108" s="4" t="s">
        <v>201</v>
      </c>
      <c r="C108" s="8" t="s">
        <v>5</v>
      </c>
      <c r="D108" s="36">
        <v>1530</v>
      </c>
      <c r="E108" s="62">
        <f t="shared" si="1"/>
        <v>1836</v>
      </c>
      <c r="F108" s="40">
        <v>9</v>
      </c>
    </row>
    <row r="109" spans="1:6" ht="11.25" customHeight="1">
      <c r="A109" s="4" t="s">
        <v>202</v>
      </c>
      <c r="B109" s="4" t="s">
        <v>203</v>
      </c>
      <c r="C109" s="8" t="s">
        <v>5</v>
      </c>
      <c r="D109" s="36">
        <v>1760</v>
      </c>
      <c r="E109" s="62">
        <f t="shared" si="1"/>
        <v>2112</v>
      </c>
      <c r="F109" s="40">
        <v>9</v>
      </c>
    </row>
    <row r="110" spans="1:6" ht="11.25" customHeight="1">
      <c r="A110" s="5" t="s">
        <v>204</v>
      </c>
      <c r="B110" s="6" t="s">
        <v>205</v>
      </c>
      <c r="C110" s="21" t="s">
        <v>5</v>
      </c>
      <c r="D110" s="37">
        <v>1430</v>
      </c>
      <c r="E110" s="63">
        <f t="shared" si="1"/>
        <v>1716</v>
      </c>
      <c r="F110" s="41">
        <v>9</v>
      </c>
    </row>
    <row r="111" spans="1:6" ht="11.25" customHeight="1">
      <c r="A111" s="5" t="s">
        <v>206</v>
      </c>
      <c r="B111" s="6" t="s">
        <v>207</v>
      </c>
      <c r="C111" s="21" t="s">
        <v>5</v>
      </c>
      <c r="D111" s="37">
        <v>1520</v>
      </c>
      <c r="E111" s="63">
        <f t="shared" si="1"/>
        <v>1824</v>
      </c>
      <c r="F111" s="41">
        <v>9</v>
      </c>
    </row>
    <row r="112" spans="1:6" ht="11.25" customHeight="1">
      <c r="A112" s="5" t="s">
        <v>208</v>
      </c>
      <c r="B112" s="6" t="s">
        <v>209</v>
      </c>
      <c r="C112" s="21" t="s">
        <v>5</v>
      </c>
      <c r="D112" s="37">
        <v>1760</v>
      </c>
      <c r="E112" s="63">
        <f t="shared" si="1"/>
        <v>2112</v>
      </c>
      <c r="F112" s="41">
        <v>9</v>
      </c>
    </row>
    <row r="113" spans="1:6" ht="11.25" customHeight="1">
      <c r="A113" s="5" t="s">
        <v>210</v>
      </c>
      <c r="B113" s="6" t="s">
        <v>211</v>
      </c>
      <c r="C113" s="21" t="s">
        <v>5</v>
      </c>
      <c r="D113" s="37">
        <v>1955</v>
      </c>
      <c r="E113" s="63">
        <f t="shared" si="1"/>
        <v>2346</v>
      </c>
      <c r="F113" s="41">
        <v>9</v>
      </c>
    </row>
    <row r="114" spans="1:6" s="33" customFormat="1" ht="11.25" customHeight="1">
      <c r="A114" s="34" t="s">
        <v>418</v>
      </c>
      <c r="B114" s="34" t="s">
        <v>434</v>
      </c>
      <c r="C114" s="8" t="s">
        <v>5</v>
      </c>
      <c r="D114" s="36">
        <v>760</v>
      </c>
      <c r="E114" s="62">
        <f t="shared" si="1"/>
        <v>912</v>
      </c>
      <c r="F114" s="40">
        <v>12</v>
      </c>
    </row>
    <row r="115" spans="1:6" s="33" customFormat="1" ht="11.25" customHeight="1">
      <c r="A115" s="34" t="s">
        <v>417</v>
      </c>
      <c r="B115" s="34" t="s">
        <v>433</v>
      </c>
      <c r="C115" s="8" t="s">
        <v>5</v>
      </c>
      <c r="D115" s="36">
        <v>760</v>
      </c>
      <c r="E115" s="62">
        <f t="shared" si="1"/>
        <v>912</v>
      </c>
      <c r="F115" s="40">
        <v>12</v>
      </c>
    </row>
    <row r="116" spans="1:6" s="33" customFormat="1" ht="11.25" customHeight="1">
      <c r="A116" s="34" t="s">
        <v>419</v>
      </c>
      <c r="B116" s="34" t="s">
        <v>435</v>
      </c>
      <c r="C116" s="8" t="s">
        <v>5</v>
      </c>
      <c r="D116" s="36">
        <v>760</v>
      </c>
      <c r="E116" s="62">
        <f t="shared" si="1"/>
        <v>912</v>
      </c>
      <c r="F116" s="40">
        <v>12</v>
      </c>
    </row>
    <row r="117" spans="1:6" s="33" customFormat="1" ht="11.25" customHeight="1">
      <c r="A117" s="34" t="s">
        <v>420</v>
      </c>
      <c r="B117" s="34" t="s">
        <v>436</v>
      </c>
      <c r="C117" s="8" t="s">
        <v>5</v>
      </c>
      <c r="D117" s="36">
        <v>760</v>
      </c>
      <c r="E117" s="62">
        <f t="shared" si="1"/>
        <v>912</v>
      </c>
      <c r="F117" s="40">
        <v>12</v>
      </c>
    </row>
    <row r="118" spans="1:6" s="33" customFormat="1" ht="11.25" customHeight="1">
      <c r="A118" s="34" t="s">
        <v>421</v>
      </c>
      <c r="B118" s="34" t="s">
        <v>437</v>
      </c>
      <c r="C118" s="8" t="s">
        <v>5</v>
      </c>
      <c r="D118" s="36">
        <v>760</v>
      </c>
      <c r="E118" s="62">
        <f t="shared" si="1"/>
        <v>912</v>
      </c>
      <c r="F118" s="40">
        <v>12</v>
      </c>
    </row>
    <row r="119" spans="1:6" s="33" customFormat="1" ht="11.25" customHeight="1">
      <c r="A119" s="34" t="s">
        <v>422</v>
      </c>
      <c r="B119" s="34" t="s">
        <v>438</v>
      </c>
      <c r="C119" s="8" t="s">
        <v>5</v>
      </c>
      <c r="D119" s="36">
        <v>760</v>
      </c>
      <c r="E119" s="62">
        <f t="shared" si="1"/>
        <v>912</v>
      </c>
      <c r="F119" s="40">
        <v>12</v>
      </c>
    </row>
    <row r="120" spans="1:6" s="33" customFormat="1" ht="11.25" customHeight="1">
      <c r="A120" s="34" t="s">
        <v>423</v>
      </c>
      <c r="B120" s="34" t="s">
        <v>439</v>
      </c>
      <c r="C120" s="8" t="s">
        <v>5</v>
      </c>
      <c r="D120" s="36">
        <v>760</v>
      </c>
      <c r="E120" s="62">
        <f t="shared" si="1"/>
        <v>912</v>
      </c>
      <c r="F120" s="40">
        <v>12</v>
      </c>
    </row>
    <row r="121" spans="1:6" s="33" customFormat="1" ht="11.25" customHeight="1">
      <c r="A121" s="34" t="s">
        <v>424</v>
      </c>
      <c r="B121" s="34" t="s">
        <v>440</v>
      </c>
      <c r="C121" s="8" t="s">
        <v>5</v>
      </c>
      <c r="D121" s="36">
        <v>760</v>
      </c>
      <c r="E121" s="62">
        <f t="shared" si="1"/>
        <v>912</v>
      </c>
      <c r="F121" s="40">
        <v>12</v>
      </c>
    </row>
    <row r="122" spans="1:6" s="33" customFormat="1" ht="11.25" customHeight="1">
      <c r="A122" s="34" t="s">
        <v>425</v>
      </c>
      <c r="B122" s="34" t="s">
        <v>441</v>
      </c>
      <c r="C122" s="8" t="s">
        <v>5</v>
      </c>
      <c r="D122" s="36">
        <v>760</v>
      </c>
      <c r="E122" s="62">
        <f t="shared" si="1"/>
        <v>912</v>
      </c>
      <c r="F122" s="40">
        <v>12</v>
      </c>
    </row>
    <row r="123" spans="1:6" s="33" customFormat="1" ht="11.25" customHeight="1">
      <c r="A123" s="34" t="s">
        <v>426</v>
      </c>
      <c r="B123" s="34" t="s">
        <v>442</v>
      </c>
      <c r="C123" s="8" t="s">
        <v>5</v>
      </c>
      <c r="D123" s="36">
        <v>760</v>
      </c>
      <c r="E123" s="62">
        <f t="shared" si="1"/>
        <v>912</v>
      </c>
      <c r="F123" s="40">
        <v>12</v>
      </c>
    </row>
    <row r="124" spans="1:6" s="33" customFormat="1" ht="11.25" customHeight="1">
      <c r="A124" s="34" t="s">
        <v>427</v>
      </c>
      <c r="B124" s="34" t="s">
        <v>443</v>
      </c>
      <c r="C124" s="8" t="s">
        <v>5</v>
      </c>
      <c r="D124" s="36">
        <v>760</v>
      </c>
      <c r="E124" s="62">
        <f t="shared" si="1"/>
        <v>912</v>
      </c>
      <c r="F124" s="40">
        <v>12</v>
      </c>
    </row>
    <row r="125" spans="1:6" s="33" customFormat="1" ht="11.25" customHeight="1">
      <c r="A125" s="34" t="s">
        <v>428</v>
      </c>
      <c r="B125" s="34" t="s">
        <v>444</v>
      </c>
      <c r="C125" s="8" t="s">
        <v>5</v>
      </c>
      <c r="D125" s="36">
        <v>760</v>
      </c>
      <c r="E125" s="62">
        <f t="shared" si="1"/>
        <v>912</v>
      </c>
      <c r="F125" s="40">
        <v>12</v>
      </c>
    </row>
    <row r="126" spans="1:6" s="33" customFormat="1" ht="11.25" customHeight="1">
      <c r="A126" s="34" t="s">
        <v>429</v>
      </c>
      <c r="B126" s="34" t="s">
        <v>445</v>
      </c>
      <c r="C126" s="8" t="s">
        <v>5</v>
      </c>
      <c r="D126" s="36">
        <v>695</v>
      </c>
      <c r="E126" s="62">
        <f t="shared" si="1"/>
        <v>834</v>
      </c>
      <c r="F126" s="40">
        <v>12</v>
      </c>
    </row>
    <row r="127" spans="1:6" s="33" customFormat="1" ht="11.25" customHeight="1">
      <c r="A127" s="34" t="s">
        <v>430</v>
      </c>
      <c r="B127" s="34" t="s">
        <v>446</v>
      </c>
      <c r="C127" s="8" t="s">
        <v>5</v>
      </c>
      <c r="D127" s="36">
        <v>695</v>
      </c>
      <c r="E127" s="62">
        <f t="shared" si="1"/>
        <v>834</v>
      </c>
      <c r="F127" s="40">
        <v>12</v>
      </c>
    </row>
    <row r="128" spans="1:6" s="33" customFormat="1" ht="11.25" customHeight="1">
      <c r="A128" s="34" t="s">
        <v>431</v>
      </c>
      <c r="B128" s="34" t="s">
        <v>447</v>
      </c>
      <c r="C128" s="8" t="s">
        <v>5</v>
      </c>
      <c r="D128" s="36">
        <v>695</v>
      </c>
      <c r="E128" s="62">
        <f t="shared" si="1"/>
        <v>834</v>
      </c>
      <c r="F128" s="40">
        <v>12</v>
      </c>
    </row>
    <row r="129" spans="1:6" s="33" customFormat="1" ht="11.25" customHeight="1">
      <c r="A129" s="34" t="s">
        <v>432</v>
      </c>
      <c r="B129" s="34" t="s">
        <v>448</v>
      </c>
      <c r="C129" s="8" t="s">
        <v>5</v>
      </c>
      <c r="D129" s="36">
        <v>695</v>
      </c>
      <c r="E129" s="62">
        <f t="shared" si="1"/>
        <v>834</v>
      </c>
      <c r="F129" s="40">
        <v>12</v>
      </c>
    </row>
    <row r="130" spans="1:6" s="33" customFormat="1" ht="11.25" customHeight="1">
      <c r="A130" s="32" t="s">
        <v>451</v>
      </c>
      <c r="B130" s="32" t="s">
        <v>452</v>
      </c>
      <c r="C130" s="21" t="s">
        <v>5</v>
      </c>
      <c r="D130" s="37">
        <v>935</v>
      </c>
      <c r="E130" s="63">
        <f t="shared" si="1"/>
        <v>1122</v>
      </c>
      <c r="F130" s="43">
        <v>12</v>
      </c>
    </row>
    <row r="131" spans="1:6" s="33" customFormat="1" ht="11.25" customHeight="1">
      <c r="A131" s="32" t="s">
        <v>449</v>
      </c>
      <c r="B131" s="32" t="s">
        <v>450</v>
      </c>
      <c r="C131" s="21" t="s">
        <v>5</v>
      </c>
      <c r="D131" s="37">
        <v>935</v>
      </c>
      <c r="E131" s="63">
        <f aca="true" t="shared" si="2" ref="E131:E194">D131*1.2</f>
        <v>1122</v>
      </c>
      <c r="F131" s="43">
        <v>12</v>
      </c>
    </row>
    <row r="132" spans="1:6" s="33" customFormat="1" ht="11.25" customHeight="1">
      <c r="A132" s="32" t="s">
        <v>453</v>
      </c>
      <c r="B132" s="32" t="s">
        <v>454</v>
      </c>
      <c r="C132" s="21" t="s">
        <v>5</v>
      </c>
      <c r="D132" s="37">
        <v>935</v>
      </c>
      <c r="E132" s="63">
        <f t="shared" si="2"/>
        <v>1122</v>
      </c>
      <c r="F132" s="43">
        <v>12</v>
      </c>
    </row>
    <row r="133" spans="1:6" s="33" customFormat="1" ht="11.25" customHeight="1">
      <c r="A133" s="32" t="s">
        <v>455</v>
      </c>
      <c r="B133" s="32" t="s">
        <v>456</v>
      </c>
      <c r="C133" s="21" t="s">
        <v>5</v>
      </c>
      <c r="D133" s="37">
        <v>935</v>
      </c>
      <c r="E133" s="63">
        <f t="shared" si="2"/>
        <v>1122</v>
      </c>
      <c r="F133" s="43">
        <v>12</v>
      </c>
    </row>
    <row r="134" spans="1:6" s="33" customFormat="1" ht="11.25" customHeight="1">
      <c r="A134" s="32" t="s">
        <v>457</v>
      </c>
      <c r="B134" s="32" t="s">
        <v>458</v>
      </c>
      <c r="C134" s="21" t="s">
        <v>5</v>
      </c>
      <c r="D134" s="37">
        <v>935</v>
      </c>
      <c r="E134" s="63">
        <f t="shared" si="2"/>
        <v>1122</v>
      </c>
      <c r="F134" s="43">
        <v>12</v>
      </c>
    </row>
    <row r="135" spans="1:6" s="33" customFormat="1" ht="11.25" customHeight="1">
      <c r="A135" s="32" t="s">
        <v>459</v>
      </c>
      <c r="B135" s="32" t="s">
        <v>460</v>
      </c>
      <c r="C135" s="21" t="s">
        <v>5</v>
      </c>
      <c r="D135" s="37">
        <v>935</v>
      </c>
      <c r="E135" s="63">
        <f t="shared" si="2"/>
        <v>1122</v>
      </c>
      <c r="F135" s="43">
        <v>12</v>
      </c>
    </row>
    <row r="136" spans="1:6" s="33" customFormat="1" ht="11.25" customHeight="1">
      <c r="A136" s="32" t="s">
        <v>461</v>
      </c>
      <c r="B136" s="32" t="s">
        <v>462</v>
      </c>
      <c r="C136" s="21" t="s">
        <v>5</v>
      </c>
      <c r="D136" s="37">
        <v>935</v>
      </c>
      <c r="E136" s="63">
        <f t="shared" si="2"/>
        <v>1122</v>
      </c>
      <c r="F136" s="43">
        <v>12</v>
      </c>
    </row>
    <row r="137" spans="1:6" s="33" customFormat="1" ht="11.25" customHeight="1">
      <c r="A137" s="32" t="s">
        <v>463</v>
      </c>
      <c r="B137" s="32" t="s">
        <v>464</v>
      </c>
      <c r="C137" s="21" t="s">
        <v>5</v>
      </c>
      <c r="D137" s="37">
        <v>935</v>
      </c>
      <c r="E137" s="63">
        <f t="shared" si="2"/>
        <v>1122</v>
      </c>
      <c r="F137" s="43">
        <v>12</v>
      </c>
    </row>
    <row r="138" spans="1:6" s="33" customFormat="1" ht="11.25" customHeight="1">
      <c r="A138" s="32" t="s">
        <v>465</v>
      </c>
      <c r="B138" s="32" t="s">
        <v>466</v>
      </c>
      <c r="C138" s="21" t="s">
        <v>5</v>
      </c>
      <c r="D138" s="37">
        <v>935</v>
      </c>
      <c r="E138" s="63">
        <f t="shared" si="2"/>
        <v>1122</v>
      </c>
      <c r="F138" s="43">
        <v>12</v>
      </c>
    </row>
    <row r="139" spans="1:6" s="33" customFormat="1" ht="11.25" customHeight="1">
      <c r="A139" s="32" t="s">
        <v>467</v>
      </c>
      <c r="B139" s="32" t="s">
        <v>468</v>
      </c>
      <c r="C139" s="21" t="s">
        <v>5</v>
      </c>
      <c r="D139" s="37">
        <v>935</v>
      </c>
      <c r="E139" s="63">
        <f t="shared" si="2"/>
        <v>1122</v>
      </c>
      <c r="F139" s="43">
        <v>12</v>
      </c>
    </row>
    <row r="140" spans="1:6" s="33" customFormat="1" ht="11.25" customHeight="1">
      <c r="A140" s="32" t="s">
        <v>469</v>
      </c>
      <c r="B140" s="32" t="s">
        <v>470</v>
      </c>
      <c r="C140" s="21" t="s">
        <v>5</v>
      </c>
      <c r="D140" s="37">
        <v>935</v>
      </c>
      <c r="E140" s="63">
        <f t="shared" si="2"/>
        <v>1122</v>
      </c>
      <c r="F140" s="43">
        <v>12</v>
      </c>
    </row>
    <row r="141" spans="1:6" s="33" customFormat="1" ht="11.25" customHeight="1">
      <c r="A141" s="32" t="s">
        <v>471</v>
      </c>
      <c r="B141" s="32" t="s">
        <v>472</v>
      </c>
      <c r="C141" s="21" t="s">
        <v>5</v>
      </c>
      <c r="D141" s="37">
        <v>935</v>
      </c>
      <c r="E141" s="63">
        <f t="shared" si="2"/>
        <v>1122</v>
      </c>
      <c r="F141" s="43">
        <v>12</v>
      </c>
    </row>
    <row r="142" spans="1:6" s="33" customFormat="1" ht="11.25" customHeight="1">
      <c r="A142" s="32" t="s">
        <v>473</v>
      </c>
      <c r="B142" s="32" t="s">
        <v>474</v>
      </c>
      <c r="C142" s="21" t="s">
        <v>5</v>
      </c>
      <c r="D142" s="37">
        <v>935</v>
      </c>
      <c r="E142" s="63">
        <f t="shared" si="2"/>
        <v>1122</v>
      </c>
      <c r="F142" s="43">
        <v>12</v>
      </c>
    </row>
    <row r="143" spans="1:6" s="33" customFormat="1" ht="11.25" customHeight="1">
      <c r="A143" s="32" t="s">
        <v>475</v>
      </c>
      <c r="B143" s="32" t="s">
        <v>476</v>
      </c>
      <c r="C143" s="21" t="s">
        <v>5</v>
      </c>
      <c r="D143" s="37">
        <v>935</v>
      </c>
      <c r="E143" s="63">
        <f t="shared" si="2"/>
        <v>1122</v>
      </c>
      <c r="F143" s="43">
        <v>12</v>
      </c>
    </row>
    <row r="144" spans="1:6" s="33" customFormat="1" ht="11.25" customHeight="1">
      <c r="A144" s="32" t="s">
        <v>477</v>
      </c>
      <c r="B144" s="32" t="s">
        <v>478</v>
      </c>
      <c r="C144" s="21" t="s">
        <v>5</v>
      </c>
      <c r="D144" s="37">
        <v>935</v>
      </c>
      <c r="E144" s="63">
        <f t="shared" si="2"/>
        <v>1122</v>
      </c>
      <c r="F144" s="43">
        <v>12</v>
      </c>
    </row>
    <row r="145" spans="1:6" s="33" customFormat="1" ht="11.25" customHeight="1">
      <c r="A145" s="32" t="s">
        <v>479</v>
      </c>
      <c r="B145" s="32" t="s">
        <v>480</v>
      </c>
      <c r="C145" s="21" t="s">
        <v>5</v>
      </c>
      <c r="D145" s="37">
        <v>935</v>
      </c>
      <c r="E145" s="63">
        <f t="shared" si="2"/>
        <v>1122</v>
      </c>
      <c r="F145" s="43">
        <v>12</v>
      </c>
    </row>
    <row r="146" spans="1:6" s="33" customFormat="1" ht="11.25" customHeight="1">
      <c r="A146" s="34" t="s">
        <v>481</v>
      </c>
      <c r="B146" s="34" t="s">
        <v>628</v>
      </c>
      <c r="C146" s="8" t="s">
        <v>5</v>
      </c>
      <c r="D146" s="36">
        <v>895</v>
      </c>
      <c r="E146" s="62">
        <f t="shared" si="2"/>
        <v>1074</v>
      </c>
      <c r="F146" s="40">
        <v>12</v>
      </c>
    </row>
    <row r="147" spans="1:6" s="33" customFormat="1" ht="11.25" customHeight="1">
      <c r="A147" s="34" t="s">
        <v>482</v>
      </c>
      <c r="B147" s="34" t="s">
        <v>483</v>
      </c>
      <c r="C147" s="8" t="s">
        <v>5</v>
      </c>
      <c r="D147" s="36">
        <v>895</v>
      </c>
      <c r="E147" s="62">
        <f t="shared" si="2"/>
        <v>1074</v>
      </c>
      <c r="F147" s="40">
        <v>12</v>
      </c>
    </row>
    <row r="148" spans="1:6" s="33" customFormat="1" ht="11.25" customHeight="1">
      <c r="A148" s="34" t="s">
        <v>484</v>
      </c>
      <c r="B148" s="34" t="s">
        <v>485</v>
      </c>
      <c r="C148" s="8" t="s">
        <v>5</v>
      </c>
      <c r="D148" s="36">
        <v>895</v>
      </c>
      <c r="E148" s="62">
        <f t="shared" si="2"/>
        <v>1074</v>
      </c>
      <c r="F148" s="40">
        <v>12</v>
      </c>
    </row>
    <row r="149" spans="1:6" s="33" customFormat="1" ht="11.25" customHeight="1">
      <c r="A149" s="34" t="s">
        <v>486</v>
      </c>
      <c r="B149" s="34" t="s">
        <v>487</v>
      </c>
      <c r="C149" s="8" t="s">
        <v>5</v>
      </c>
      <c r="D149" s="36">
        <v>895</v>
      </c>
      <c r="E149" s="62">
        <f t="shared" si="2"/>
        <v>1074</v>
      </c>
      <c r="F149" s="40">
        <v>12</v>
      </c>
    </row>
    <row r="150" spans="1:6" s="33" customFormat="1" ht="11.25" customHeight="1">
      <c r="A150" s="34" t="s">
        <v>488</v>
      </c>
      <c r="B150" s="34" t="s">
        <v>489</v>
      </c>
      <c r="C150" s="8" t="s">
        <v>5</v>
      </c>
      <c r="D150" s="36">
        <v>895</v>
      </c>
      <c r="E150" s="62">
        <f t="shared" si="2"/>
        <v>1074</v>
      </c>
      <c r="F150" s="40">
        <v>12</v>
      </c>
    </row>
    <row r="151" spans="1:6" s="33" customFormat="1" ht="11.25" customHeight="1">
      <c r="A151" s="34" t="s">
        <v>490</v>
      </c>
      <c r="B151" s="34" t="s">
        <v>491</v>
      </c>
      <c r="C151" s="8" t="s">
        <v>5</v>
      </c>
      <c r="D151" s="36">
        <v>895</v>
      </c>
      <c r="E151" s="62">
        <f t="shared" si="2"/>
        <v>1074</v>
      </c>
      <c r="F151" s="40">
        <v>12</v>
      </c>
    </row>
    <row r="152" spans="1:6" s="33" customFormat="1" ht="11.25" customHeight="1">
      <c r="A152" s="34" t="s">
        <v>492</v>
      </c>
      <c r="B152" s="34" t="s">
        <v>493</v>
      </c>
      <c r="C152" s="8" t="s">
        <v>5</v>
      </c>
      <c r="D152" s="36">
        <v>895</v>
      </c>
      <c r="E152" s="62">
        <f t="shared" si="2"/>
        <v>1074</v>
      </c>
      <c r="F152" s="40">
        <v>12</v>
      </c>
    </row>
    <row r="153" spans="1:6" s="33" customFormat="1" ht="11.25" customHeight="1">
      <c r="A153" s="34" t="s">
        <v>494</v>
      </c>
      <c r="B153" s="34" t="s">
        <v>495</v>
      </c>
      <c r="C153" s="8" t="s">
        <v>5</v>
      </c>
      <c r="D153" s="36">
        <v>895</v>
      </c>
      <c r="E153" s="62">
        <f t="shared" si="2"/>
        <v>1074</v>
      </c>
      <c r="F153" s="40">
        <v>12</v>
      </c>
    </row>
    <row r="154" spans="1:6" s="33" customFormat="1" ht="11.25" customHeight="1">
      <c r="A154" s="34" t="s">
        <v>496</v>
      </c>
      <c r="B154" s="34" t="s">
        <v>497</v>
      </c>
      <c r="C154" s="8" t="s">
        <v>5</v>
      </c>
      <c r="D154" s="36">
        <v>895</v>
      </c>
      <c r="E154" s="62">
        <f t="shared" si="2"/>
        <v>1074</v>
      </c>
      <c r="F154" s="40">
        <v>12</v>
      </c>
    </row>
    <row r="155" spans="1:6" s="33" customFormat="1" ht="11.25" customHeight="1">
      <c r="A155" s="34" t="s">
        <v>498</v>
      </c>
      <c r="B155" s="34" t="s">
        <v>499</v>
      </c>
      <c r="C155" s="8" t="s">
        <v>5</v>
      </c>
      <c r="D155" s="36">
        <v>895</v>
      </c>
      <c r="E155" s="62">
        <f t="shared" si="2"/>
        <v>1074</v>
      </c>
      <c r="F155" s="40">
        <v>12</v>
      </c>
    </row>
    <row r="156" spans="1:6" s="33" customFormat="1" ht="11.25" customHeight="1">
      <c r="A156" s="34" t="s">
        <v>500</v>
      </c>
      <c r="B156" s="34" t="s">
        <v>501</v>
      </c>
      <c r="C156" s="8" t="s">
        <v>5</v>
      </c>
      <c r="D156" s="36">
        <v>895</v>
      </c>
      <c r="E156" s="62">
        <f t="shared" si="2"/>
        <v>1074</v>
      </c>
      <c r="F156" s="40">
        <v>12</v>
      </c>
    </row>
    <row r="157" spans="1:6" s="33" customFormat="1" ht="11.25" customHeight="1">
      <c r="A157" s="34" t="s">
        <v>502</v>
      </c>
      <c r="B157" s="34" t="s">
        <v>503</v>
      </c>
      <c r="C157" s="8" t="s">
        <v>5</v>
      </c>
      <c r="D157" s="36">
        <v>895</v>
      </c>
      <c r="E157" s="62">
        <f t="shared" si="2"/>
        <v>1074</v>
      </c>
      <c r="F157" s="40">
        <v>12</v>
      </c>
    </row>
    <row r="158" spans="1:6" s="33" customFormat="1" ht="11.25" customHeight="1">
      <c r="A158" s="34" t="s">
        <v>504</v>
      </c>
      <c r="B158" s="34" t="s">
        <v>505</v>
      </c>
      <c r="C158" s="8" t="s">
        <v>5</v>
      </c>
      <c r="D158" s="36">
        <v>895</v>
      </c>
      <c r="E158" s="62">
        <f t="shared" si="2"/>
        <v>1074</v>
      </c>
      <c r="F158" s="40">
        <v>12</v>
      </c>
    </row>
    <row r="159" spans="1:6" s="33" customFormat="1" ht="11.25" customHeight="1">
      <c r="A159" s="34" t="s">
        <v>506</v>
      </c>
      <c r="B159" s="34" t="s">
        <v>507</v>
      </c>
      <c r="C159" s="8" t="s">
        <v>5</v>
      </c>
      <c r="D159" s="36">
        <v>895</v>
      </c>
      <c r="E159" s="62">
        <f t="shared" si="2"/>
        <v>1074</v>
      </c>
      <c r="F159" s="40">
        <v>12</v>
      </c>
    </row>
    <row r="160" spans="1:6" s="33" customFormat="1" ht="11.25" customHeight="1">
      <c r="A160" s="34" t="s">
        <v>508</v>
      </c>
      <c r="B160" s="34" t="s">
        <v>509</v>
      </c>
      <c r="C160" s="8" t="s">
        <v>5</v>
      </c>
      <c r="D160" s="36">
        <v>810</v>
      </c>
      <c r="E160" s="62">
        <f t="shared" si="2"/>
        <v>972</v>
      </c>
      <c r="F160" s="40">
        <v>12</v>
      </c>
    </row>
    <row r="161" spans="1:6" s="33" customFormat="1" ht="11.25" customHeight="1">
      <c r="A161" s="34" t="s">
        <v>510</v>
      </c>
      <c r="B161" s="34" t="s">
        <v>511</v>
      </c>
      <c r="C161" s="8" t="s">
        <v>5</v>
      </c>
      <c r="D161" s="36">
        <v>810</v>
      </c>
      <c r="E161" s="62">
        <f t="shared" si="2"/>
        <v>972</v>
      </c>
      <c r="F161" s="40">
        <v>12</v>
      </c>
    </row>
    <row r="162" spans="1:6" s="33" customFormat="1" ht="11.25" customHeight="1">
      <c r="A162" s="32" t="s">
        <v>512</v>
      </c>
      <c r="B162" s="32" t="s">
        <v>513</v>
      </c>
      <c r="C162" s="21" t="s">
        <v>5</v>
      </c>
      <c r="D162" s="37">
        <v>985</v>
      </c>
      <c r="E162" s="63">
        <f t="shared" si="2"/>
        <v>1182</v>
      </c>
      <c r="F162" s="43">
        <v>12</v>
      </c>
    </row>
    <row r="163" spans="1:6" s="33" customFormat="1" ht="11.25" customHeight="1">
      <c r="A163" s="32" t="s">
        <v>514</v>
      </c>
      <c r="B163" s="32" t="s">
        <v>515</v>
      </c>
      <c r="C163" s="21" t="s">
        <v>5</v>
      </c>
      <c r="D163" s="37">
        <v>985</v>
      </c>
      <c r="E163" s="63">
        <f t="shared" si="2"/>
        <v>1182</v>
      </c>
      <c r="F163" s="43">
        <v>12</v>
      </c>
    </row>
    <row r="164" spans="1:6" s="33" customFormat="1" ht="11.25" customHeight="1">
      <c r="A164" s="32" t="s">
        <v>516</v>
      </c>
      <c r="B164" s="32" t="s">
        <v>517</v>
      </c>
      <c r="C164" s="21" t="s">
        <v>5</v>
      </c>
      <c r="D164" s="37">
        <v>985</v>
      </c>
      <c r="E164" s="63">
        <f t="shared" si="2"/>
        <v>1182</v>
      </c>
      <c r="F164" s="43">
        <v>12</v>
      </c>
    </row>
    <row r="165" spans="1:6" s="33" customFormat="1" ht="11.25" customHeight="1">
      <c r="A165" s="32" t="s">
        <v>518</v>
      </c>
      <c r="B165" s="32" t="s">
        <v>519</v>
      </c>
      <c r="C165" s="21" t="s">
        <v>5</v>
      </c>
      <c r="D165" s="37">
        <v>985</v>
      </c>
      <c r="E165" s="63">
        <f t="shared" si="2"/>
        <v>1182</v>
      </c>
      <c r="F165" s="43">
        <v>12</v>
      </c>
    </row>
    <row r="166" spans="1:6" s="33" customFormat="1" ht="11.25" customHeight="1">
      <c r="A166" s="32" t="s">
        <v>520</v>
      </c>
      <c r="B166" s="32" t="s">
        <v>521</v>
      </c>
      <c r="C166" s="21" t="s">
        <v>5</v>
      </c>
      <c r="D166" s="37">
        <v>985</v>
      </c>
      <c r="E166" s="63">
        <f t="shared" si="2"/>
        <v>1182</v>
      </c>
      <c r="F166" s="43">
        <v>12</v>
      </c>
    </row>
    <row r="167" spans="1:6" s="33" customFormat="1" ht="11.25" customHeight="1">
      <c r="A167" s="32" t="s">
        <v>522</v>
      </c>
      <c r="B167" s="32" t="s">
        <v>523</v>
      </c>
      <c r="C167" s="21" t="s">
        <v>5</v>
      </c>
      <c r="D167" s="37">
        <v>985</v>
      </c>
      <c r="E167" s="63">
        <f t="shared" si="2"/>
        <v>1182</v>
      </c>
      <c r="F167" s="43">
        <v>12</v>
      </c>
    </row>
    <row r="168" spans="1:6" s="33" customFormat="1" ht="11.25" customHeight="1">
      <c r="A168" s="32" t="s">
        <v>524</v>
      </c>
      <c r="B168" s="32" t="s">
        <v>525</v>
      </c>
      <c r="C168" s="21" t="s">
        <v>5</v>
      </c>
      <c r="D168" s="37">
        <v>985</v>
      </c>
      <c r="E168" s="63">
        <f t="shared" si="2"/>
        <v>1182</v>
      </c>
      <c r="F168" s="43">
        <v>12</v>
      </c>
    </row>
    <row r="169" spans="1:6" s="33" customFormat="1" ht="11.25" customHeight="1">
      <c r="A169" s="32" t="s">
        <v>526</v>
      </c>
      <c r="B169" s="32" t="s">
        <v>527</v>
      </c>
      <c r="C169" s="21" t="s">
        <v>5</v>
      </c>
      <c r="D169" s="37">
        <v>985</v>
      </c>
      <c r="E169" s="63">
        <f t="shared" si="2"/>
        <v>1182</v>
      </c>
      <c r="F169" s="43">
        <v>12</v>
      </c>
    </row>
    <row r="170" spans="1:6" s="33" customFormat="1" ht="11.25" customHeight="1">
      <c r="A170" s="32" t="s">
        <v>528</v>
      </c>
      <c r="B170" s="32" t="s">
        <v>529</v>
      </c>
      <c r="C170" s="21" t="s">
        <v>5</v>
      </c>
      <c r="D170" s="37">
        <v>985</v>
      </c>
      <c r="E170" s="63">
        <f t="shared" si="2"/>
        <v>1182</v>
      </c>
      <c r="F170" s="43">
        <v>12</v>
      </c>
    </row>
    <row r="171" spans="1:6" s="33" customFormat="1" ht="11.25" customHeight="1">
      <c r="A171" s="32" t="s">
        <v>530</v>
      </c>
      <c r="B171" s="32" t="s">
        <v>531</v>
      </c>
      <c r="C171" s="21" t="s">
        <v>5</v>
      </c>
      <c r="D171" s="37">
        <v>985</v>
      </c>
      <c r="E171" s="63">
        <f t="shared" si="2"/>
        <v>1182</v>
      </c>
      <c r="F171" s="43">
        <v>12</v>
      </c>
    </row>
    <row r="172" spans="1:6" s="33" customFormat="1" ht="11.25" customHeight="1">
      <c r="A172" s="32" t="s">
        <v>532</v>
      </c>
      <c r="B172" s="32" t="s">
        <v>533</v>
      </c>
      <c r="C172" s="21" t="s">
        <v>5</v>
      </c>
      <c r="D172" s="37">
        <v>985</v>
      </c>
      <c r="E172" s="63">
        <f t="shared" si="2"/>
        <v>1182</v>
      </c>
      <c r="F172" s="43">
        <v>12</v>
      </c>
    </row>
    <row r="173" spans="1:6" s="33" customFormat="1" ht="11.25" customHeight="1">
      <c r="A173" s="32" t="s">
        <v>534</v>
      </c>
      <c r="B173" s="32" t="s">
        <v>535</v>
      </c>
      <c r="C173" s="21" t="s">
        <v>5</v>
      </c>
      <c r="D173" s="37">
        <v>985</v>
      </c>
      <c r="E173" s="63">
        <f t="shared" si="2"/>
        <v>1182</v>
      </c>
      <c r="F173" s="43">
        <v>12</v>
      </c>
    </row>
    <row r="174" spans="1:6" s="33" customFormat="1" ht="11.25" customHeight="1">
      <c r="A174" s="32" t="s">
        <v>536</v>
      </c>
      <c r="B174" s="32" t="s">
        <v>537</v>
      </c>
      <c r="C174" s="21" t="s">
        <v>5</v>
      </c>
      <c r="D174" s="37">
        <v>985</v>
      </c>
      <c r="E174" s="63">
        <f t="shared" si="2"/>
        <v>1182</v>
      </c>
      <c r="F174" s="43">
        <v>12</v>
      </c>
    </row>
    <row r="175" spans="1:6" s="33" customFormat="1" ht="11.25" customHeight="1">
      <c r="A175" s="32" t="s">
        <v>538</v>
      </c>
      <c r="B175" s="32" t="s">
        <v>539</v>
      </c>
      <c r="C175" s="21" t="s">
        <v>5</v>
      </c>
      <c r="D175" s="37">
        <v>985</v>
      </c>
      <c r="E175" s="63">
        <f t="shared" si="2"/>
        <v>1182</v>
      </c>
      <c r="F175" s="43">
        <v>12</v>
      </c>
    </row>
    <row r="176" spans="1:6" s="33" customFormat="1" ht="11.25" customHeight="1">
      <c r="A176" s="32" t="s">
        <v>540</v>
      </c>
      <c r="B176" s="32" t="s">
        <v>541</v>
      </c>
      <c r="C176" s="21" t="s">
        <v>5</v>
      </c>
      <c r="D176" s="37">
        <v>985</v>
      </c>
      <c r="E176" s="63">
        <f t="shared" si="2"/>
        <v>1182</v>
      </c>
      <c r="F176" s="43">
        <v>12</v>
      </c>
    </row>
    <row r="177" spans="1:6" s="33" customFormat="1" ht="11.25" customHeight="1">
      <c r="A177" s="32" t="s">
        <v>542</v>
      </c>
      <c r="B177" s="32" t="s">
        <v>543</v>
      </c>
      <c r="C177" s="21" t="s">
        <v>5</v>
      </c>
      <c r="D177" s="37">
        <v>985</v>
      </c>
      <c r="E177" s="63">
        <f t="shared" si="2"/>
        <v>1182</v>
      </c>
      <c r="F177" s="43">
        <v>12</v>
      </c>
    </row>
    <row r="178" spans="1:6" s="33" customFormat="1" ht="11.25" customHeight="1">
      <c r="A178" s="34" t="s">
        <v>552</v>
      </c>
      <c r="B178" s="34" t="s">
        <v>553</v>
      </c>
      <c r="C178" s="8" t="s">
        <v>5</v>
      </c>
      <c r="D178" s="36">
        <v>695</v>
      </c>
      <c r="E178" s="62">
        <f t="shared" si="2"/>
        <v>834</v>
      </c>
      <c r="F178" s="40">
        <v>18</v>
      </c>
    </row>
    <row r="179" spans="1:6" s="33" customFormat="1" ht="11.25" customHeight="1">
      <c r="A179" s="34" t="s">
        <v>554</v>
      </c>
      <c r="B179" s="34" t="s">
        <v>555</v>
      </c>
      <c r="C179" s="8" t="s">
        <v>5</v>
      </c>
      <c r="D179" s="36">
        <v>695</v>
      </c>
      <c r="E179" s="62">
        <f t="shared" si="2"/>
        <v>834</v>
      </c>
      <c r="F179" s="40">
        <v>18</v>
      </c>
    </row>
    <row r="180" spans="1:6" s="33" customFormat="1" ht="11.25" customHeight="1">
      <c r="A180" s="34" t="s">
        <v>556</v>
      </c>
      <c r="B180" s="34" t="s">
        <v>557</v>
      </c>
      <c r="C180" s="8" t="s">
        <v>5</v>
      </c>
      <c r="D180" s="36">
        <v>695</v>
      </c>
      <c r="E180" s="62">
        <f t="shared" si="2"/>
        <v>834</v>
      </c>
      <c r="F180" s="40">
        <v>18</v>
      </c>
    </row>
    <row r="181" spans="1:6" s="33" customFormat="1" ht="11.25" customHeight="1">
      <c r="A181" s="34" t="s">
        <v>558</v>
      </c>
      <c r="B181" s="34" t="s">
        <v>559</v>
      </c>
      <c r="C181" s="8" t="s">
        <v>5</v>
      </c>
      <c r="D181" s="36">
        <v>695</v>
      </c>
      <c r="E181" s="62">
        <f t="shared" si="2"/>
        <v>834</v>
      </c>
      <c r="F181" s="40">
        <v>18</v>
      </c>
    </row>
    <row r="182" spans="1:6" s="33" customFormat="1" ht="11.25" customHeight="1">
      <c r="A182" s="34" t="s">
        <v>560</v>
      </c>
      <c r="B182" s="34" t="s">
        <v>561</v>
      </c>
      <c r="C182" s="8" t="s">
        <v>5</v>
      </c>
      <c r="D182" s="36">
        <v>770</v>
      </c>
      <c r="E182" s="62">
        <f t="shared" si="2"/>
        <v>924</v>
      </c>
      <c r="F182" s="40">
        <v>12</v>
      </c>
    </row>
    <row r="183" spans="1:6" s="33" customFormat="1" ht="11.25" customHeight="1">
      <c r="A183" s="34" t="s">
        <v>562</v>
      </c>
      <c r="B183" s="34" t="s">
        <v>563</v>
      </c>
      <c r="C183" s="8" t="s">
        <v>5</v>
      </c>
      <c r="D183" s="36">
        <v>770</v>
      </c>
      <c r="E183" s="62">
        <f t="shared" si="2"/>
        <v>924</v>
      </c>
      <c r="F183" s="40">
        <v>12</v>
      </c>
    </row>
    <row r="184" spans="1:6" s="33" customFormat="1" ht="11.25" customHeight="1">
      <c r="A184" s="34" t="s">
        <v>564</v>
      </c>
      <c r="B184" s="34" t="s">
        <v>565</v>
      </c>
      <c r="C184" s="8" t="s">
        <v>5</v>
      </c>
      <c r="D184" s="36">
        <v>835</v>
      </c>
      <c r="E184" s="62">
        <f t="shared" si="2"/>
        <v>1002</v>
      </c>
      <c r="F184" s="40">
        <v>12</v>
      </c>
    </row>
    <row r="185" spans="1:6" s="33" customFormat="1" ht="11.25" customHeight="1">
      <c r="A185" s="34" t="s">
        <v>566</v>
      </c>
      <c r="B185" s="34" t="s">
        <v>567</v>
      </c>
      <c r="C185" s="8" t="s">
        <v>5</v>
      </c>
      <c r="D185" s="36">
        <v>835</v>
      </c>
      <c r="E185" s="62">
        <f t="shared" si="2"/>
        <v>1002</v>
      </c>
      <c r="F185" s="40">
        <v>12</v>
      </c>
    </row>
    <row r="186" spans="1:6" s="33" customFormat="1" ht="11.25" customHeight="1">
      <c r="A186" s="34" t="s">
        <v>544</v>
      </c>
      <c r="B186" s="34" t="s">
        <v>545</v>
      </c>
      <c r="C186" s="8" t="s">
        <v>5</v>
      </c>
      <c r="D186" s="36">
        <v>1060</v>
      </c>
      <c r="E186" s="62">
        <f t="shared" si="2"/>
        <v>1272</v>
      </c>
      <c r="F186" s="40">
        <v>12</v>
      </c>
    </row>
    <row r="187" spans="1:6" s="33" customFormat="1" ht="11.25" customHeight="1">
      <c r="A187" s="34" t="s">
        <v>546</v>
      </c>
      <c r="B187" s="34" t="s">
        <v>547</v>
      </c>
      <c r="C187" s="8" t="s">
        <v>5</v>
      </c>
      <c r="D187" s="36">
        <v>1180</v>
      </c>
      <c r="E187" s="62">
        <f t="shared" si="2"/>
        <v>1416</v>
      </c>
      <c r="F187" s="40">
        <v>12</v>
      </c>
    </row>
    <row r="188" spans="1:6" s="33" customFormat="1" ht="11.25" customHeight="1">
      <c r="A188" s="34" t="s">
        <v>548</v>
      </c>
      <c r="B188" s="34" t="s">
        <v>549</v>
      </c>
      <c r="C188" s="8" t="s">
        <v>5</v>
      </c>
      <c r="D188" s="36">
        <v>1440</v>
      </c>
      <c r="E188" s="62">
        <f t="shared" si="2"/>
        <v>1728</v>
      </c>
      <c r="F188" s="40">
        <v>12</v>
      </c>
    </row>
    <row r="189" spans="1:6" s="33" customFormat="1" ht="11.25" customHeight="1">
      <c r="A189" s="34" t="s">
        <v>550</v>
      </c>
      <c r="B189" s="34" t="s">
        <v>551</v>
      </c>
      <c r="C189" s="8" t="s">
        <v>5</v>
      </c>
      <c r="D189" s="36">
        <v>1655</v>
      </c>
      <c r="E189" s="62">
        <f t="shared" si="2"/>
        <v>1986</v>
      </c>
      <c r="F189" s="40">
        <v>12</v>
      </c>
    </row>
    <row r="190" spans="1:6" s="33" customFormat="1" ht="11.25" customHeight="1">
      <c r="A190" s="32" t="s">
        <v>576</v>
      </c>
      <c r="B190" s="32" t="s">
        <v>577</v>
      </c>
      <c r="C190" s="21" t="s">
        <v>5</v>
      </c>
      <c r="D190" s="37">
        <v>935</v>
      </c>
      <c r="E190" s="63">
        <f t="shared" si="2"/>
        <v>1122</v>
      </c>
      <c r="F190" s="43">
        <v>18</v>
      </c>
    </row>
    <row r="191" spans="1:6" s="33" customFormat="1" ht="11.25" customHeight="1">
      <c r="A191" s="32" t="s">
        <v>578</v>
      </c>
      <c r="B191" s="32" t="s">
        <v>579</v>
      </c>
      <c r="C191" s="21" t="s">
        <v>5</v>
      </c>
      <c r="D191" s="37">
        <v>935</v>
      </c>
      <c r="E191" s="63">
        <f t="shared" si="2"/>
        <v>1122</v>
      </c>
      <c r="F191" s="43">
        <v>18</v>
      </c>
    </row>
    <row r="192" spans="1:6" s="33" customFormat="1" ht="11.25" customHeight="1">
      <c r="A192" s="32" t="s">
        <v>580</v>
      </c>
      <c r="B192" s="32" t="s">
        <v>581</v>
      </c>
      <c r="C192" s="21" t="s">
        <v>5</v>
      </c>
      <c r="D192" s="37">
        <v>1055</v>
      </c>
      <c r="E192" s="63">
        <f t="shared" si="2"/>
        <v>1266</v>
      </c>
      <c r="F192" s="43">
        <v>12</v>
      </c>
    </row>
    <row r="193" spans="1:6" s="33" customFormat="1" ht="11.25" customHeight="1">
      <c r="A193" s="32" t="s">
        <v>582</v>
      </c>
      <c r="B193" s="32" t="s">
        <v>583</v>
      </c>
      <c r="C193" s="21" t="s">
        <v>5</v>
      </c>
      <c r="D193" s="37">
        <v>1055</v>
      </c>
      <c r="E193" s="63">
        <f t="shared" si="2"/>
        <v>1266</v>
      </c>
      <c r="F193" s="43">
        <v>12</v>
      </c>
    </row>
    <row r="194" spans="1:6" s="33" customFormat="1" ht="11.25" customHeight="1">
      <c r="A194" s="32" t="s">
        <v>584</v>
      </c>
      <c r="B194" s="32" t="s">
        <v>585</v>
      </c>
      <c r="C194" s="21" t="s">
        <v>5</v>
      </c>
      <c r="D194" s="37">
        <v>1095</v>
      </c>
      <c r="E194" s="63">
        <f t="shared" si="2"/>
        <v>1314</v>
      </c>
      <c r="F194" s="43">
        <v>12</v>
      </c>
    </row>
    <row r="195" spans="1:6" s="33" customFormat="1" ht="11.25" customHeight="1">
      <c r="A195" s="32" t="s">
        <v>586</v>
      </c>
      <c r="B195" s="32" t="s">
        <v>587</v>
      </c>
      <c r="C195" s="21" t="s">
        <v>5</v>
      </c>
      <c r="D195" s="37">
        <v>1095</v>
      </c>
      <c r="E195" s="63">
        <f aca="true" t="shared" si="3" ref="E195:E221">D195*1.2</f>
        <v>1314</v>
      </c>
      <c r="F195" s="43">
        <v>12</v>
      </c>
    </row>
    <row r="196" spans="1:6" s="33" customFormat="1" ht="11.25" customHeight="1">
      <c r="A196" s="32" t="s">
        <v>568</v>
      </c>
      <c r="B196" s="32" t="s">
        <v>569</v>
      </c>
      <c r="C196" s="21" t="s">
        <v>5</v>
      </c>
      <c r="D196" s="37">
        <v>1385</v>
      </c>
      <c r="E196" s="63">
        <f t="shared" si="3"/>
        <v>1662</v>
      </c>
      <c r="F196" s="43">
        <v>12</v>
      </c>
    </row>
    <row r="197" spans="1:6" s="33" customFormat="1" ht="11.25" customHeight="1">
      <c r="A197" s="32" t="s">
        <v>570</v>
      </c>
      <c r="B197" s="32" t="s">
        <v>571</v>
      </c>
      <c r="C197" s="21" t="s">
        <v>5</v>
      </c>
      <c r="D197" s="37">
        <v>1485</v>
      </c>
      <c r="E197" s="63">
        <f t="shared" si="3"/>
        <v>1782</v>
      </c>
      <c r="F197" s="43">
        <v>12</v>
      </c>
    </row>
    <row r="198" spans="1:6" s="33" customFormat="1" ht="11.25" customHeight="1">
      <c r="A198" s="32" t="s">
        <v>572</v>
      </c>
      <c r="B198" s="32" t="s">
        <v>573</v>
      </c>
      <c r="C198" s="21" t="s">
        <v>5</v>
      </c>
      <c r="D198" s="37">
        <v>1660</v>
      </c>
      <c r="E198" s="63">
        <f t="shared" si="3"/>
        <v>1992</v>
      </c>
      <c r="F198" s="43">
        <v>12</v>
      </c>
    </row>
    <row r="199" spans="1:6" s="33" customFormat="1" ht="11.25" customHeight="1">
      <c r="A199" s="32" t="s">
        <v>574</v>
      </c>
      <c r="B199" s="32" t="s">
        <v>575</v>
      </c>
      <c r="C199" s="21" t="s">
        <v>5</v>
      </c>
      <c r="D199" s="37">
        <v>1860</v>
      </c>
      <c r="E199" s="63">
        <f t="shared" si="3"/>
        <v>2232</v>
      </c>
      <c r="F199" s="43">
        <v>12</v>
      </c>
    </row>
    <row r="200" spans="1:6" s="33" customFormat="1" ht="11.25" customHeight="1">
      <c r="A200" s="34" t="s">
        <v>588</v>
      </c>
      <c r="B200" s="34" t="s">
        <v>589</v>
      </c>
      <c r="C200" s="8" t="s">
        <v>5</v>
      </c>
      <c r="D200" s="36">
        <v>810</v>
      </c>
      <c r="E200" s="62">
        <f t="shared" si="3"/>
        <v>972</v>
      </c>
      <c r="F200" s="40">
        <v>18</v>
      </c>
    </row>
    <row r="201" spans="1:6" s="33" customFormat="1" ht="11.25" customHeight="1">
      <c r="A201" s="34" t="s">
        <v>590</v>
      </c>
      <c r="B201" s="34" t="s">
        <v>591</v>
      </c>
      <c r="C201" s="8" t="s">
        <v>5</v>
      </c>
      <c r="D201" s="36">
        <v>810</v>
      </c>
      <c r="E201" s="62">
        <f t="shared" si="3"/>
        <v>972</v>
      </c>
      <c r="F201" s="40">
        <v>18</v>
      </c>
    </row>
    <row r="202" spans="1:6" s="33" customFormat="1" ht="11.25" customHeight="1">
      <c r="A202" s="34" t="s">
        <v>592</v>
      </c>
      <c r="B202" s="34" t="s">
        <v>593</v>
      </c>
      <c r="C202" s="8" t="s">
        <v>5</v>
      </c>
      <c r="D202" s="36">
        <v>895</v>
      </c>
      <c r="E202" s="62">
        <f t="shared" si="3"/>
        <v>1074</v>
      </c>
      <c r="F202" s="40">
        <v>12</v>
      </c>
    </row>
    <row r="203" spans="1:6" s="33" customFormat="1" ht="11.25" customHeight="1">
      <c r="A203" s="34" t="s">
        <v>594</v>
      </c>
      <c r="B203" s="34" t="s">
        <v>595</v>
      </c>
      <c r="C203" s="8" t="s">
        <v>5</v>
      </c>
      <c r="D203" s="36">
        <v>895</v>
      </c>
      <c r="E203" s="62">
        <f t="shared" si="3"/>
        <v>1074</v>
      </c>
      <c r="F203" s="40">
        <v>12</v>
      </c>
    </row>
    <row r="204" spans="1:6" s="33" customFormat="1" ht="11.25" customHeight="1">
      <c r="A204" s="34" t="s">
        <v>596</v>
      </c>
      <c r="B204" s="34" t="s">
        <v>597</v>
      </c>
      <c r="C204" s="8" t="s">
        <v>5</v>
      </c>
      <c r="D204" s="36">
        <v>920</v>
      </c>
      <c r="E204" s="62">
        <f t="shared" si="3"/>
        <v>1104</v>
      </c>
      <c r="F204" s="40">
        <v>12</v>
      </c>
    </row>
    <row r="205" spans="1:6" s="33" customFormat="1" ht="11.25" customHeight="1">
      <c r="A205" s="34" t="s">
        <v>598</v>
      </c>
      <c r="B205" s="34" t="s">
        <v>599</v>
      </c>
      <c r="C205" s="8" t="s">
        <v>5</v>
      </c>
      <c r="D205" s="36">
        <v>920</v>
      </c>
      <c r="E205" s="62">
        <f t="shared" si="3"/>
        <v>1104</v>
      </c>
      <c r="F205" s="40">
        <v>12</v>
      </c>
    </row>
    <row r="206" spans="1:6" s="33" customFormat="1" ht="11.25" customHeight="1">
      <c r="A206" s="34" t="s">
        <v>600</v>
      </c>
      <c r="B206" s="34" t="s">
        <v>601</v>
      </c>
      <c r="C206" s="8" t="s">
        <v>5</v>
      </c>
      <c r="D206" s="36">
        <v>1120</v>
      </c>
      <c r="E206" s="62">
        <f t="shared" si="3"/>
        <v>1344</v>
      </c>
      <c r="F206" s="40">
        <v>12</v>
      </c>
    </row>
    <row r="207" spans="1:6" s="33" customFormat="1" ht="11.25" customHeight="1">
      <c r="A207" s="34" t="s">
        <v>602</v>
      </c>
      <c r="B207" s="34" t="s">
        <v>603</v>
      </c>
      <c r="C207" s="8" t="s">
        <v>5</v>
      </c>
      <c r="D207" s="36">
        <v>1210</v>
      </c>
      <c r="E207" s="62">
        <f t="shared" si="3"/>
        <v>1452</v>
      </c>
      <c r="F207" s="40">
        <v>12</v>
      </c>
    </row>
    <row r="208" spans="1:6" s="33" customFormat="1" ht="11.25" customHeight="1">
      <c r="A208" s="34" t="s">
        <v>604</v>
      </c>
      <c r="B208" s="34" t="s">
        <v>605</v>
      </c>
      <c r="C208" s="8" t="s">
        <v>5</v>
      </c>
      <c r="D208" s="36">
        <v>1530</v>
      </c>
      <c r="E208" s="62">
        <f t="shared" si="3"/>
        <v>1836</v>
      </c>
      <c r="F208" s="40">
        <v>12</v>
      </c>
    </row>
    <row r="209" spans="1:6" s="33" customFormat="1" ht="11.25" customHeight="1">
      <c r="A209" s="34" t="s">
        <v>606</v>
      </c>
      <c r="B209" s="34" t="s">
        <v>607</v>
      </c>
      <c r="C209" s="8" t="s">
        <v>5</v>
      </c>
      <c r="D209" s="36">
        <v>1760</v>
      </c>
      <c r="E209" s="62">
        <f t="shared" si="3"/>
        <v>2112</v>
      </c>
      <c r="F209" s="40">
        <v>12</v>
      </c>
    </row>
    <row r="210" spans="1:6" s="33" customFormat="1" ht="11.25" customHeight="1">
      <c r="A210" s="32" t="s">
        <v>616</v>
      </c>
      <c r="B210" s="32" t="s">
        <v>617</v>
      </c>
      <c r="C210" s="21" t="s">
        <v>5</v>
      </c>
      <c r="D210" s="37">
        <v>985</v>
      </c>
      <c r="E210" s="63">
        <f t="shared" si="3"/>
        <v>1182</v>
      </c>
      <c r="F210" s="43">
        <v>18</v>
      </c>
    </row>
    <row r="211" spans="1:6" s="33" customFormat="1" ht="11.25" customHeight="1">
      <c r="A211" s="32" t="s">
        <v>618</v>
      </c>
      <c r="B211" s="32" t="s">
        <v>619</v>
      </c>
      <c r="C211" s="21" t="s">
        <v>5</v>
      </c>
      <c r="D211" s="37">
        <v>985</v>
      </c>
      <c r="E211" s="63">
        <f t="shared" si="3"/>
        <v>1182</v>
      </c>
      <c r="F211" s="43">
        <v>18</v>
      </c>
    </row>
    <row r="212" spans="1:6" s="33" customFormat="1" ht="11.25" customHeight="1">
      <c r="A212" s="32" t="s">
        <v>620</v>
      </c>
      <c r="B212" s="32" t="s">
        <v>621</v>
      </c>
      <c r="C212" s="21" t="s">
        <v>5</v>
      </c>
      <c r="D212" s="37">
        <v>1120</v>
      </c>
      <c r="E212" s="63">
        <f t="shared" si="3"/>
        <v>1344</v>
      </c>
      <c r="F212" s="43">
        <v>12</v>
      </c>
    </row>
    <row r="213" spans="1:6" s="33" customFormat="1" ht="11.25" customHeight="1">
      <c r="A213" s="32" t="s">
        <v>622</v>
      </c>
      <c r="B213" s="32" t="s">
        <v>623</v>
      </c>
      <c r="C213" s="21" t="s">
        <v>5</v>
      </c>
      <c r="D213" s="37">
        <v>1120</v>
      </c>
      <c r="E213" s="63">
        <f t="shared" si="3"/>
        <v>1344</v>
      </c>
      <c r="F213" s="43">
        <v>12</v>
      </c>
    </row>
    <row r="214" spans="1:6" s="33" customFormat="1" ht="11.25" customHeight="1">
      <c r="A214" s="32" t="s">
        <v>624</v>
      </c>
      <c r="B214" s="33" t="s">
        <v>625</v>
      </c>
      <c r="C214" s="21" t="s">
        <v>5</v>
      </c>
      <c r="D214" s="37">
        <v>1135</v>
      </c>
      <c r="E214" s="63">
        <f t="shared" si="3"/>
        <v>1362</v>
      </c>
      <c r="F214" s="43">
        <v>12</v>
      </c>
    </row>
    <row r="215" spans="1:6" s="33" customFormat="1" ht="11.25" customHeight="1">
      <c r="A215" s="32" t="s">
        <v>626</v>
      </c>
      <c r="B215" s="32" t="s">
        <v>627</v>
      </c>
      <c r="C215" s="21" t="s">
        <v>5</v>
      </c>
      <c r="D215" s="37">
        <v>1135</v>
      </c>
      <c r="E215" s="63">
        <f t="shared" si="3"/>
        <v>1362</v>
      </c>
      <c r="F215" s="43">
        <v>12</v>
      </c>
    </row>
    <row r="216" spans="1:6" s="33" customFormat="1" ht="11.25" customHeight="1">
      <c r="A216" s="32" t="s">
        <v>608</v>
      </c>
      <c r="B216" s="32" t="s">
        <v>609</v>
      </c>
      <c r="C216" s="21" t="s">
        <v>5</v>
      </c>
      <c r="D216" s="37">
        <v>1430</v>
      </c>
      <c r="E216" s="63">
        <f t="shared" si="3"/>
        <v>1716</v>
      </c>
      <c r="F216" s="43">
        <v>12</v>
      </c>
    </row>
    <row r="217" spans="1:6" s="33" customFormat="1" ht="11.25" customHeight="1">
      <c r="A217" s="32" t="s">
        <v>610</v>
      </c>
      <c r="B217" s="32" t="s">
        <v>611</v>
      </c>
      <c r="C217" s="21" t="s">
        <v>5</v>
      </c>
      <c r="D217" s="37">
        <v>1520</v>
      </c>
      <c r="E217" s="63">
        <f t="shared" si="3"/>
        <v>1824</v>
      </c>
      <c r="F217" s="43">
        <v>12</v>
      </c>
    </row>
    <row r="218" spans="1:6" s="33" customFormat="1" ht="11.25" customHeight="1">
      <c r="A218" s="32" t="s">
        <v>612</v>
      </c>
      <c r="B218" s="32" t="s">
        <v>613</v>
      </c>
      <c r="C218" s="21" t="s">
        <v>5</v>
      </c>
      <c r="D218" s="37">
        <v>1760</v>
      </c>
      <c r="E218" s="63">
        <f t="shared" si="3"/>
        <v>2112</v>
      </c>
      <c r="F218" s="43">
        <v>12</v>
      </c>
    </row>
    <row r="219" spans="1:6" s="33" customFormat="1" ht="11.25" customHeight="1">
      <c r="A219" s="32" t="s">
        <v>614</v>
      </c>
      <c r="B219" s="32" t="s">
        <v>615</v>
      </c>
      <c r="C219" s="21" t="s">
        <v>5</v>
      </c>
      <c r="D219" s="37">
        <v>1955</v>
      </c>
      <c r="E219" s="63">
        <f t="shared" si="3"/>
        <v>2346</v>
      </c>
      <c r="F219" s="43">
        <v>12</v>
      </c>
    </row>
    <row r="220" spans="1:6" ht="11.25" customHeight="1">
      <c r="A220" s="29" t="s">
        <v>411</v>
      </c>
      <c r="B220" s="29" t="s">
        <v>412</v>
      </c>
      <c r="C220" s="38" t="s">
        <v>5</v>
      </c>
      <c r="D220" s="39">
        <v>6</v>
      </c>
      <c r="E220" s="62">
        <f t="shared" si="3"/>
        <v>7.199999999999999</v>
      </c>
      <c r="F220" s="40"/>
    </row>
    <row r="221" spans="1:6" ht="11.25" customHeight="1">
      <c r="A221" s="29" t="s">
        <v>413</v>
      </c>
      <c r="B221" s="29" t="s">
        <v>414</v>
      </c>
      <c r="C221" s="38" t="s">
        <v>5</v>
      </c>
      <c r="D221" s="39">
        <v>6</v>
      </c>
      <c r="E221" s="62">
        <f t="shared" si="3"/>
        <v>7.199999999999999</v>
      </c>
      <c r="F221" s="40"/>
    </row>
  </sheetData>
  <sheetProtection/>
  <printOptions/>
  <pageMargins left="0.44" right="0.11" top="0.59" bottom="0.2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1"/>
  <sheetViews>
    <sheetView zoomScale="120" zoomScaleNormal="120" zoomScalePageLayoutView="0" workbookViewId="0" topLeftCell="A61">
      <selection activeCell="B52" sqref="B52:F55"/>
    </sheetView>
  </sheetViews>
  <sheetFormatPr defaultColWidth="10.66015625" defaultRowHeight="11.25"/>
  <cols>
    <col min="1" max="1" width="16.83203125" style="1" customWidth="1"/>
    <col min="2" max="2" width="49.33203125" style="1" customWidth="1"/>
    <col min="3" max="3" width="11.83203125" style="2" customWidth="1"/>
    <col min="4" max="5" width="12.83203125" style="7" customWidth="1"/>
    <col min="6" max="6" width="12.16015625" style="42" customWidth="1"/>
  </cols>
  <sheetData>
    <row r="1" spans="1:6" ht="45" customHeight="1">
      <c r="A1" s="60" t="s">
        <v>0</v>
      </c>
      <c r="B1" s="60" t="s">
        <v>1</v>
      </c>
      <c r="C1" s="60" t="s">
        <v>2</v>
      </c>
      <c r="D1" s="61" t="s">
        <v>228</v>
      </c>
      <c r="E1" s="61" t="s">
        <v>870</v>
      </c>
      <c r="F1" s="60" t="s">
        <v>871</v>
      </c>
    </row>
    <row r="2" spans="1:6" ht="11.25" customHeight="1">
      <c r="A2" s="5" t="s">
        <v>654</v>
      </c>
      <c r="B2" s="20" t="s">
        <v>655</v>
      </c>
      <c r="C2" s="8" t="s">
        <v>5</v>
      </c>
      <c r="D2" s="36">
        <v>680</v>
      </c>
      <c r="E2" s="36">
        <f>D2*1.2</f>
        <v>816</v>
      </c>
      <c r="F2" s="40">
        <v>18</v>
      </c>
    </row>
    <row r="3" spans="1:6" ht="11.25" customHeight="1">
      <c r="A3" s="5" t="s">
        <v>656</v>
      </c>
      <c r="B3" s="20" t="s">
        <v>657</v>
      </c>
      <c r="C3" s="8" t="s">
        <v>5</v>
      </c>
      <c r="D3" s="36">
        <v>680</v>
      </c>
      <c r="E3" s="36">
        <f aca="true" t="shared" si="0" ref="E3:E66">D3*1.2</f>
        <v>816</v>
      </c>
      <c r="F3" s="40">
        <v>18</v>
      </c>
    </row>
    <row r="4" spans="1:6" ht="11.25" customHeight="1">
      <c r="A4" s="5" t="s">
        <v>658</v>
      </c>
      <c r="B4" s="20" t="s">
        <v>659</v>
      </c>
      <c r="C4" s="8" t="s">
        <v>5</v>
      </c>
      <c r="D4" s="36">
        <v>680</v>
      </c>
      <c r="E4" s="36">
        <f t="shared" si="0"/>
        <v>816</v>
      </c>
      <c r="F4" s="40">
        <v>18</v>
      </c>
    </row>
    <row r="5" spans="1:6" ht="11.25" customHeight="1">
      <c r="A5" s="5" t="s">
        <v>660</v>
      </c>
      <c r="B5" s="20" t="s">
        <v>661</v>
      </c>
      <c r="C5" s="8" t="s">
        <v>5</v>
      </c>
      <c r="D5" s="36">
        <v>680</v>
      </c>
      <c r="E5" s="36">
        <f t="shared" si="0"/>
        <v>816</v>
      </c>
      <c r="F5" s="40">
        <v>18</v>
      </c>
    </row>
    <row r="6" spans="1:6" ht="11.25" customHeight="1">
      <c r="A6" s="5" t="s">
        <v>662</v>
      </c>
      <c r="B6" s="20" t="s">
        <v>663</v>
      </c>
      <c r="C6" s="8" t="s">
        <v>5</v>
      </c>
      <c r="D6" s="36">
        <v>745</v>
      </c>
      <c r="E6" s="36">
        <f t="shared" si="0"/>
        <v>894</v>
      </c>
      <c r="F6" s="40">
        <v>12</v>
      </c>
    </row>
    <row r="7" spans="1:6" ht="11.25" customHeight="1">
      <c r="A7" s="5" t="s">
        <v>664</v>
      </c>
      <c r="B7" s="20" t="s">
        <v>665</v>
      </c>
      <c r="C7" s="8" t="s">
        <v>5</v>
      </c>
      <c r="D7" s="36">
        <v>745</v>
      </c>
      <c r="E7" s="36">
        <f t="shared" si="0"/>
        <v>894</v>
      </c>
      <c r="F7" s="40">
        <v>12</v>
      </c>
    </row>
    <row r="8" spans="1:6" ht="11.25" customHeight="1">
      <c r="A8" s="5" t="s">
        <v>666</v>
      </c>
      <c r="B8" s="20" t="s">
        <v>667</v>
      </c>
      <c r="C8" s="8" t="s">
        <v>5</v>
      </c>
      <c r="D8" s="36">
        <v>785</v>
      </c>
      <c r="E8" s="36">
        <f t="shared" si="0"/>
        <v>942</v>
      </c>
      <c r="F8" s="40">
        <v>12</v>
      </c>
    </row>
    <row r="9" spans="1:6" ht="11.25" customHeight="1">
      <c r="A9" s="5" t="s">
        <v>668</v>
      </c>
      <c r="B9" s="20" t="s">
        <v>669</v>
      </c>
      <c r="C9" s="8" t="s">
        <v>5</v>
      </c>
      <c r="D9" s="36">
        <v>785</v>
      </c>
      <c r="E9" s="36">
        <f t="shared" si="0"/>
        <v>942</v>
      </c>
      <c r="F9" s="40">
        <v>12</v>
      </c>
    </row>
    <row r="10" spans="1:6" ht="11.25" customHeight="1">
      <c r="A10" s="5" t="s">
        <v>670</v>
      </c>
      <c r="B10" s="20" t="s">
        <v>671</v>
      </c>
      <c r="C10" s="8" t="s">
        <v>5</v>
      </c>
      <c r="D10" s="36">
        <v>985</v>
      </c>
      <c r="E10" s="36">
        <f t="shared" si="0"/>
        <v>1182</v>
      </c>
      <c r="F10" s="40">
        <v>12</v>
      </c>
    </row>
    <row r="11" spans="1:6" ht="11.25" customHeight="1">
      <c r="A11" s="5" t="s">
        <v>672</v>
      </c>
      <c r="B11" s="20" t="s">
        <v>673</v>
      </c>
      <c r="C11" s="8" t="s">
        <v>5</v>
      </c>
      <c r="D11" s="36">
        <v>1110</v>
      </c>
      <c r="E11" s="36">
        <f t="shared" si="0"/>
        <v>1332</v>
      </c>
      <c r="F11" s="40">
        <v>12</v>
      </c>
    </row>
    <row r="12" spans="1:6" ht="11.25" customHeight="1">
      <c r="A12" s="5" t="s">
        <v>674</v>
      </c>
      <c r="B12" s="20" t="s">
        <v>675</v>
      </c>
      <c r="C12" s="8" t="s">
        <v>5</v>
      </c>
      <c r="D12" s="36">
        <v>1305</v>
      </c>
      <c r="E12" s="36">
        <f t="shared" si="0"/>
        <v>1566</v>
      </c>
      <c r="F12" s="40">
        <v>12</v>
      </c>
    </row>
    <row r="13" spans="1:6" ht="11.25" customHeight="1">
      <c r="A13" s="5" t="s">
        <v>676</v>
      </c>
      <c r="B13" s="20" t="s">
        <v>677</v>
      </c>
      <c r="C13" s="8" t="s">
        <v>5</v>
      </c>
      <c r="D13" s="36">
        <v>1490</v>
      </c>
      <c r="E13" s="36">
        <f t="shared" si="0"/>
        <v>1788</v>
      </c>
      <c r="F13" s="40">
        <v>12</v>
      </c>
    </row>
    <row r="14" spans="1:6" ht="11.25" customHeight="1">
      <c r="A14" s="5" t="s">
        <v>678</v>
      </c>
      <c r="B14" s="28" t="s">
        <v>679</v>
      </c>
      <c r="C14" s="21" t="s">
        <v>5</v>
      </c>
      <c r="D14" s="37">
        <v>930</v>
      </c>
      <c r="E14" s="37">
        <f t="shared" si="0"/>
        <v>1116</v>
      </c>
      <c r="F14" s="41">
        <v>18</v>
      </c>
    </row>
    <row r="15" spans="1:7" ht="11.25" customHeight="1">
      <c r="A15" s="5" t="s">
        <v>680</v>
      </c>
      <c r="B15" s="28" t="s">
        <v>681</v>
      </c>
      <c r="C15" s="21" t="s">
        <v>5</v>
      </c>
      <c r="D15" s="37">
        <v>930</v>
      </c>
      <c r="E15" s="37">
        <f t="shared" si="0"/>
        <v>1116</v>
      </c>
      <c r="F15" s="41">
        <v>18</v>
      </c>
      <c r="G15" s="35"/>
    </row>
    <row r="16" spans="1:7" ht="11.25" customHeight="1">
      <c r="A16" s="5" t="s">
        <v>682</v>
      </c>
      <c r="B16" s="28" t="s">
        <v>683</v>
      </c>
      <c r="C16" s="21" t="s">
        <v>5</v>
      </c>
      <c r="D16" s="37">
        <v>1010</v>
      </c>
      <c r="E16" s="37">
        <f t="shared" si="0"/>
        <v>1212</v>
      </c>
      <c r="F16" s="41">
        <v>12</v>
      </c>
      <c r="G16" s="35"/>
    </row>
    <row r="17" spans="1:7" ht="11.25" customHeight="1">
      <c r="A17" s="5" t="s">
        <v>684</v>
      </c>
      <c r="B17" s="28" t="s">
        <v>685</v>
      </c>
      <c r="C17" s="21" t="s">
        <v>5</v>
      </c>
      <c r="D17" s="37">
        <v>1010</v>
      </c>
      <c r="E17" s="37">
        <f t="shared" si="0"/>
        <v>1212</v>
      </c>
      <c r="F17" s="41">
        <v>12</v>
      </c>
      <c r="G17" s="35"/>
    </row>
    <row r="18" spans="1:7" ht="11.25" customHeight="1">
      <c r="A18" s="5" t="s">
        <v>686</v>
      </c>
      <c r="B18" s="28" t="s">
        <v>687</v>
      </c>
      <c r="C18" s="21" t="s">
        <v>5</v>
      </c>
      <c r="D18" s="37">
        <v>1055</v>
      </c>
      <c r="E18" s="37">
        <f t="shared" si="0"/>
        <v>1266</v>
      </c>
      <c r="F18" s="41">
        <v>12</v>
      </c>
      <c r="G18" s="35"/>
    </row>
    <row r="19" spans="1:7" ht="11.25" customHeight="1">
      <c r="A19" s="5" t="s">
        <v>688</v>
      </c>
      <c r="B19" s="28" t="s">
        <v>689</v>
      </c>
      <c r="C19" s="21" t="s">
        <v>5</v>
      </c>
      <c r="D19" s="37">
        <v>1055</v>
      </c>
      <c r="E19" s="37">
        <f t="shared" si="0"/>
        <v>1266</v>
      </c>
      <c r="F19" s="41">
        <v>12</v>
      </c>
      <c r="G19" s="35"/>
    </row>
    <row r="20" spans="1:7" ht="11.25" customHeight="1">
      <c r="A20" s="5" t="s">
        <v>690</v>
      </c>
      <c r="B20" s="28" t="s">
        <v>691</v>
      </c>
      <c r="C20" s="21" t="s">
        <v>5</v>
      </c>
      <c r="D20" s="37">
        <v>1310</v>
      </c>
      <c r="E20" s="37">
        <f t="shared" si="0"/>
        <v>1572</v>
      </c>
      <c r="F20" s="41">
        <v>12</v>
      </c>
      <c r="G20" s="35"/>
    </row>
    <row r="21" spans="1:7" ht="11.25" customHeight="1">
      <c r="A21" s="5" t="s">
        <v>692</v>
      </c>
      <c r="B21" s="28" t="s">
        <v>693</v>
      </c>
      <c r="C21" s="21" t="s">
        <v>5</v>
      </c>
      <c r="D21" s="37">
        <v>1420</v>
      </c>
      <c r="E21" s="37">
        <f t="shared" si="0"/>
        <v>1704</v>
      </c>
      <c r="F21" s="41">
        <v>12</v>
      </c>
      <c r="G21" s="35"/>
    </row>
    <row r="22" spans="1:6" ht="11.25" customHeight="1">
      <c r="A22" s="5" t="s">
        <v>694</v>
      </c>
      <c r="B22" s="28" t="s">
        <v>695</v>
      </c>
      <c r="C22" s="21" t="s">
        <v>5</v>
      </c>
      <c r="D22" s="37">
        <v>1510</v>
      </c>
      <c r="E22" s="37">
        <f t="shared" si="0"/>
        <v>1812</v>
      </c>
      <c r="F22" s="41">
        <v>12</v>
      </c>
    </row>
    <row r="23" spans="1:6" ht="11.25" customHeight="1">
      <c r="A23" s="5" t="s">
        <v>696</v>
      </c>
      <c r="B23" s="28" t="s">
        <v>697</v>
      </c>
      <c r="C23" s="21" t="s">
        <v>5</v>
      </c>
      <c r="D23" s="37">
        <v>1705</v>
      </c>
      <c r="E23" s="37">
        <f t="shared" si="0"/>
        <v>2046</v>
      </c>
      <c r="F23" s="41">
        <v>12</v>
      </c>
    </row>
    <row r="24" spans="1:6" ht="11.25" customHeight="1">
      <c r="A24" s="5" t="s">
        <v>698</v>
      </c>
      <c r="B24" s="20" t="s">
        <v>699</v>
      </c>
      <c r="C24" s="8" t="s">
        <v>5</v>
      </c>
      <c r="D24" s="36">
        <v>795</v>
      </c>
      <c r="E24" s="36">
        <f t="shared" si="0"/>
        <v>954</v>
      </c>
      <c r="F24" s="40">
        <v>18</v>
      </c>
    </row>
    <row r="25" spans="1:6" ht="11.25" customHeight="1">
      <c r="A25" s="5" t="s">
        <v>700</v>
      </c>
      <c r="B25" s="20" t="s">
        <v>701</v>
      </c>
      <c r="C25" s="8" t="s">
        <v>5</v>
      </c>
      <c r="D25" s="36">
        <v>795</v>
      </c>
      <c r="E25" s="36">
        <f t="shared" si="0"/>
        <v>954</v>
      </c>
      <c r="F25" s="40">
        <v>18</v>
      </c>
    </row>
    <row r="26" spans="1:6" ht="11.25" customHeight="1">
      <c r="A26" s="5" t="s">
        <v>702</v>
      </c>
      <c r="B26" s="20" t="s">
        <v>703</v>
      </c>
      <c r="C26" s="8" t="s">
        <v>5</v>
      </c>
      <c r="D26" s="36">
        <v>855</v>
      </c>
      <c r="E26" s="36">
        <f t="shared" si="0"/>
        <v>1026</v>
      </c>
      <c r="F26" s="40">
        <v>12</v>
      </c>
    </row>
    <row r="27" spans="1:6" ht="11.25" customHeight="1">
      <c r="A27" s="5" t="s">
        <v>704</v>
      </c>
      <c r="B27" s="20" t="s">
        <v>705</v>
      </c>
      <c r="C27" s="8" t="s">
        <v>5</v>
      </c>
      <c r="D27" s="36">
        <v>855</v>
      </c>
      <c r="E27" s="36">
        <f t="shared" si="0"/>
        <v>1026</v>
      </c>
      <c r="F27" s="40">
        <v>12</v>
      </c>
    </row>
    <row r="28" spans="1:6" ht="11.25" customHeight="1">
      <c r="A28" s="5" t="s">
        <v>706</v>
      </c>
      <c r="B28" s="20" t="s">
        <v>707</v>
      </c>
      <c r="C28" s="8" t="s">
        <v>5</v>
      </c>
      <c r="D28" s="36">
        <v>885</v>
      </c>
      <c r="E28" s="36">
        <f t="shared" si="0"/>
        <v>1062</v>
      </c>
      <c r="F28" s="40">
        <v>12</v>
      </c>
    </row>
    <row r="29" spans="1:6" ht="11.25" customHeight="1">
      <c r="A29" s="5" t="s">
        <v>708</v>
      </c>
      <c r="B29" s="20" t="s">
        <v>709</v>
      </c>
      <c r="C29" s="8" t="s">
        <v>5</v>
      </c>
      <c r="D29" s="36">
        <v>885</v>
      </c>
      <c r="E29" s="36">
        <f t="shared" si="0"/>
        <v>1062</v>
      </c>
      <c r="F29" s="40">
        <v>12</v>
      </c>
    </row>
    <row r="30" spans="1:6" s="33" customFormat="1" ht="11.25" customHeight="1">
      <c r="A30" s="6" t="s">
        <v>710</v>
      </c>
      <c r="B30" s="20" t="s">
        <v>711</v>
      </c>
      <c r="C30" s="8" t="s">
        <v>5</v>
      </c>
      <c r="D30" s="36">
        <v>1035</v>
      </c>
      <c r="E30" s="36">
        <f t="shared" si="0"/>
        <v>1242</v>
      </c>
      <c r="F30" s="40">
        <v>12</v>
      </c>
    </row>
    <row r="31" spans="1:6" s="33" customFormat="1" ht="11.25" customHeight="1">
      <c r="A31" s="6" t="s">
        <v>712</v>
      </c>
      <c r="B31" s="20" t="s">
        <v>713</v>
      </c>
      <c r="C31" s="8" t="s">
        <v>5</v>
      </c>
      <c r="D31" s="36">
        <v>1160</v>
      </c>
      <c r="E31" s="36">
        <f t="shared" si="0"/>
        <v>1392</v>
      </c>
      <c r="F31" s="40">
        <v>12</v>
      </c>
    </row>
    <row r="32" spans="1:6" s="33" customFormat="1" ht="11.25" customHeight="1">
      <c r="A32" s="6" t="s">
        <v>714</v>
      </c>
      <c r="B32" s="20" t="s">
        <v>715</v>
      </c>
      <c r="C32" s="8" t="s">
        <v>5</v>
      </c>
      <c r="D32" s="36">
        <v>1361</v>
      </c>
      <c r="E32" s="36">
        <f t="shared" si="0"/>
        <v>1633.2</v>
      </c>
      <c r="F32" s="40">
        <v>12</v>
      </c>
    </row>
    <row r="33" spans="1:6" s="33" customFormat="1" ht="11.25" customHeight="1">
      <c r="A33" s="6" t="s">
        <v>716</v>
      </c>
      <c r="B33" s="20" t="s">
        <v>717</v>
      </c>
      <c r="C33" s="8" t="s">
        <v>5</v>
      </c>
      <c r="D33" s="36">
        <v>1605</v>
      </c>
      <c r="E33" s="36">
        <f t="shared" si="0"/>
        <v>1926</v>
      </c>
      <c r="F33" s="40">
        <v>12</v>
      </c>
    </row>
    <row r="34" spans="1:6" ht="11.25" customHeight="1">
      <c r="A34" s="5" t="s">
        <v>718</v>
      </c>
      <c r="B34" s="28" t="s">
        <v>719</v>
      </c>
      <c r="C34" s="21" t="s">
        <v>5</v>
      </c>
      <c r="D34" s="37">
        <v>965</v>
      </c>
      <c r="E34" s="37">
        <f t="shared" si="0"/>
        <v>1158</v>
      </c>
      <c r="F34" s="41">
        <v>18</v>
      </c>
    </row>
    <row r="35" spans="1:6" ht="11.25" customHeight="1">
      <c r="A35" s="5" t="s">
        <v>720</v>
      </c>
      <c r="B35" s="28" t="s">
        <v>721</v>
      </c>
      <c r="C35" s="21" t="s">
        <v>5</v>
      </c>
      <c r="D35" s="37">
        <v>965</v>
      </c>
      <c r="E35" s="37">
        <f t="shared" si="0"/>
        <v>1158</v>
      </c>
      <c r="F35" s="41">
        <v>18</v>
      </c>
    </row>
    <row r="36" spans="1:6" ht="11.25" customHeight="1">
      <c r="A36" s="5" t="s">
        <v>722</v>
      </c>
      <c r="B36" s="28" t="s">
        <v>723</v>
      </c>
      <c r="C36" s="21" t="s">
        <v>5</v>
      </c>
      <c r="D36" s="37">
        <v>1080</v>
      </c>
      <c r="E36" s="37">
        <f t="shared" si="0"/>
        <v>1296</v>
      </c>
      <c r="F36" s="41">
        <v>12</v>
      </c>
    </row>
    <row r="37" spans="1:6" ht="11.25" customHeight="1">
      <c r="A37" s="5" t="s">
        <v>724</v>
      </c>
      <c r="B37" s="28" t="s">
        <v>725</v>
      </c>
      <c r="C37" s="21" t="s">
        <v>5</v>
      </c>
      <c r="D37" s="37">
        <v>1080</v>
      </c>
      <c r="E37" s="37">
        <f t="shared" si="0"/>
        <v>1296</v>
      </c>
      <c r="F37" s="41">
        <v>12</v>
      </c>
    </row>
    <row r="38" spans="1:6" ht="11.25" customHeight="1">
      <c r="A38" s="5" t="s">
        <v>726</v>
      </c>
      <c r="B38" s="28" t="s">
        <v>727</v>
      </c>
      <c r="C38" s="21" t="s">
        <v>5</v>
      </c>
      <c r="D38" s="37">
        <v>1120</v>
      </c>
      <c r="E38" s="37">
        <f t="shared" si="0"/>
        <v>1344</v>
      </c>
      <c r="F38" s="41">
        <v>12</v>
      </c>
    </row>
    <row r="39" spans="1:6" ht="11.25" customHeight="1">
      <c r="A39" s="5" t="s">
        <v>728</v>
      </c>
      <c r="B39" s="28" t="s">
        <v>729</v>
      </c>
      <c r="C39" s="21" t="s">
        <v>5</v>
      </c>
      <c r="D39" s="37">
        <v>1120</v>
      </c>
      <c r="E39" s="37">
        <f t="shared" si="0"/>
        <v>1344</v>
      </c>
      <c r="F39" s="41">
        <v>12</v>
      </c>
    </row>
    <row r="40" spans="1:6" ht="11.25" customHeight="1">
      <c r="A40" s="5" t="s">
        <v>730</v>
      </c>
      <c r="B40" s="28" t="s">
        <v>731</v>
      </c>
      <c r="C40" s="21" t="s">
        <v>5</v>
      </c>
      <c r="D40" s="37">
        <v>1330</v>
      </c>
      <c r="E40" s="37">
        <f t="shared" si="0"/>
        <v>1596</v>
      </c>
      <c r="F40" s="41">
        <v>12</v>
      </c>
    </row>
    <row r="41" spans="1:6" ht="11.25" customHeight="1">
      <c r="A41" s="5" t="s">
        <v>732</v>
      </c>
      <c r="B41" s="28" t="s">
        <v>733</v>
      </c>
      <c r="C41" s="21" t="s">
        <v>5</v>
      </c>
      <c r="D41" s="37">
        <v>1455</v>
      </c>
      <c r="E41" s="37">
        <f t="shared" si="0"/>
        <v>1746</v>
      </c>
      <c r="F41" s="41">
        <v>12</v>
      </c>
    </row>
    <row r="42" spans="1:6" ht="11.25" customHeight="1">
      <c r="A42" s="5" t="s">
        <v>734</v>
      </c>
      <c r="B42" s="28" t="s">
        <v>735</v>
      </c>
      <c r="C42" s="21" t="s">
        <v>5</v>
      </c>
      <c r="D42" s="37">
        <v>1570</v>
      </c>
      <c r="E42" s="37">
        <f t="shared" si="0"/>
        <v>1884</v>
      </c>
      <c r="F42" s="41">
        <v>12</v>
      </c>
    </row>
    <row r="43" spans="1:6" ht="11.25" customHeight="1">
      <c r="A43" s="5" t="s">
        <v>736</v>
      </c>
      <c r="B43" s="28" t="s">
        <v>737</v>
      </c>
      <c r="C43" s="21" t="s">
        <v>5</v>
      </c>
      <c r="D43" s="37">
        <v>1720</v>
      </c>
      <c r="E43" s="37">
        <f t="shared" si="0"/>
        <v>2064</v>
      </c>
      <c r="F43" s="41">
        <v>12</v>
      </c>
    </row>
    <row r="44" spans="1:6" ht="11.25" customHeight="1">
      <c r="A44" s="6" t="s">
        <v>738</v>
      </c>
      <c r="B44" s="20" t="s">
        <v>739</v>
      </c>
      <c r="C44" s="9" t="s">
        <v>5</v>
      </c>
      <c r="D44" s="36">
        <v>985</v>
      </c>
      <c r="E44" s="36">
        <f t="shared" si="0"/>
        <v>1182</v>
      </c>
      <c r="F44" s="40">
        <v>9</v>
      </c>
    </row>
    <row r="45" spans="1:6" ht="11.25" customHeight="1">
      <c r="A45" s="5" t="s">
        <v>740</v>
      </c>
      <c r="B45" s="20" t="s">
        <v>741</v>
      </c>
      <c r="C45" s="8" t="s">
        <v>5</v>
      </c>
      <c r="D45" s="36">
        <v>1110</v>
      </c>
      <c r="E45" s="36">
        <f t="shared" si="0"/>
        <v>1332</v>
      </c>
      <c r="F45" s="40">
        <v>9</v>
      </c>
    </row>
    <row r="46" spans="1:6" ht="11.25" customHeight="1">
      <c r="A46" s="5" t="s">
        <v>742</v>
      </c>
      <c r="B46" s="20" t="s">
        <v>743</v>
      </c>
      <c r="C46" s="8" t="s">
        <v>5</v>
      </c>
      <c r="D46" s="36">
        <v>1305</v>
      </c>
      <c r="E46" s="36">
        <f t="shared" si="0"/>
        <v>1566</v>
      </c>
      <c r="F46" s="40">
        <v>9</v>
      </c>
    </row>
    <row r="47" spans="1:6" ht="11.25" customHeight="1">
      <c r="A47" s="5" t="s">
        <v>744</v>
      </c>
      <c r="B47" s="20" t="s">
        <v>745</v>
      </c>
      <c r="C47" s="8" t="s">
        <v>5</v>
      </c>
      <c r="D47" s="36">
        <v>1490</v>
      </c>
      <c r="E47" s="36">
        <f t="shared" si="0"/>
        <v>1788</v>
      </c>
      <c r="F47" s="40">
        <v>9</v>
      </c>
    </row>
    <row r="48" spans="1:6" ht="11.25" customHeight="1">
      <c r="A48" s="6" t="s">
        <v>746</v>
      </c>
      <c r="B48" s="28" t="s">
        <v>747</v>
      </c>
      <c r="C48" s="21" t="s">
        <v>5</v>
      </c>
      <c r="D48" s="37">
        <v>1310</v>
      </c>
      <c r="E48" s="37">
        <f t="shared" si="0"/>
        <v>1572</v>
      </c>
      <c r="F48" s="41">
        <v>9</v>
      </c>
    </row>
    <row r="49" spans="1:6" ht="11.25" customHeight="1">
      <c r="A49" s="5" t="s">
        <v>748</v>
      </c>
      <c r="B49" s="28" t="s">
        <v>749</v>
      </c>
      <c r="C49" s="21" t="s">
        <v>5</v>
      </c>
      <c r="D49" s="37">
        <v>1420</v>
      </c>
      <c r="E49" s="37">
        <f t="shared" si="0"/>
        <v>1704</v>
      </c>
      <c r="F49" s="41">
        <v>9</v>
      </c>
    </row>
    <row r="50" spans="1:6" ht="11.25" customHeight="1">
      <c r="A50" s="5" t="s">
        <v>750</v>
      </c>
      <c r="B50" s="28" t="s">
        <v>751</v>
      </c>
      <c r="C50" s="21" t="s">
        <v>5</v>
      </c>
      <c r="D50" s="37">
        <v>1510</v>
      </c>
      <c r="E50" s="37">
        <f t="shared" si="0"/>
        <v>1812</v>
      </c>
      <c r="F50" s="41">
        <v>9</v>
      </c>
    </row>
    <row r="51" spans="1:6" ht="11.25" customHeight="1">
      <c r="A51" s="5" t="s">
        <v>752</v>
      </c>
      <c r="B51" s="28" t="s">
        <v>753</v>
      </c>
      <c r="C51" s="21" t="s">
        <v>5</v>
      </c>
      <c r="D51" s="37">
        <v>1705</v>
      </c>
      <c r="E51" s="37">
        <f t="shared" si="0"/>
        <v>2046</v>
      </c>
      <c r="F51" s="41">
        <v>9</v>
      </c>
    </row>
    <row r="52" spans="1:6" s="33" customFormat="1" ht="11.25" customHeight="1">
      <c r="A52" s="6" t="s">
        <v>754</v>
      </c>
      <c r="B52" s="20" t="s">
        <v>755</v>
      </c>
      <c r="C52" s="8" t="s">
        <v>5</v>
      </c>
      <c r="D52" s="36">
        <v>1035</v>
      </c>
      <c r="E52" s="36">
        <f t="shared" si="0"/>
        <v>1242</v>
      </c>
      <c r="F52" s="40">
        <v>9</v>
      </c>
    </row>
    <row r="53" spans="1:6" s="33" customFormat="1" ht="11.25" customHeight="1">
      <c r="A53" s="6" t="s">
        <v>756</v>
      </c>
      <c r="B53" s="20" t="s">
        <v>757</v>
      </c>
      <c r="C53" s="8" t="s">
        <v>5</v>
      </c>
      <c r="D53" s="36">
        <v>1160</v>
      </c>
      <c r="E53" s="36">
        <f t="shared" si="0"/>
        <v>1392</v>
      </c>
      <c r="F53" s="40">
        <v>9</v>
      </c>
    </row>
    <row r="54" spans="1:6" s="33" customFormat="1" ht="11.25" customHeight="1">
      <c r="A54" s="6" t="s">
        <v>758</v>
      </c>
      <c r="B54" s="20" t="s">
        <v>759</v>
      </c>
      <c r="C54" s="8" t="s">
        <v>5</v>
      </c>
      <c r="D54" s="36">
        <v>1361</v>
      </c>
      <c r="E54" s="36">
        <f t="shared" si="0"/>
        <v>1633.2</v>
      </c>
      <c r="F54" s="40">
        <v>9</v>
      </c>
    </row>
    <row r="55" spans="1:6" s="33" customFormat="1" ht="11.25" customHeight="1">
      <c r="A55" s="6" t="s">
        <v>760</v>
      </c>
      <c r="B55" s="20" t="s">
        <v>761</v>
      </c>
      <c r="C55" s="8" t="s">
        <v>5</v>
      </c>
      <c r="D55" s="36">
        <v>1605</v>
      </c>
      <c r="E55" s="36">
        <f t="shared" si="0"/>
        <v>1926</v>
      </c>
      <c r="F55" s="40">
        <v>9</v>
      </c>
    </row>
    <row r="56" spans="1:6" ht="11.25" customHeight="1">
      <c r="A56" s="5" t="s">
        <v>762</v>
      </c>
      <c r="B56" s="28" t="s">
        <v>763</v>
      </c>
      <c r="C56" s="21" t="s">
        <v>5</v>
      </c>
      <c r="D56" s="37">
        <v>1330</v>
      </c>
      <c r="E56" s="37">
        <f t="shared" si="0"/>
        <v>1596</v>
      </c>
      <c r="F56" s="41">
        <v>9</v>
      </c>
    </row>
    <row r="57" spans="1:6" ht="11.25" customHeight="1">
      <c r="A57" s="5" t="s">
        <v>764</v>
      </c>
      <c r="B57" s="28" t="s">
        <v>765</v>
      </c>
      <c r="C57" s="21" t="s">
        <v>5</v>
      </c>
      <c r="D57" s="37">
        <v>1455</v>
      </c>
      <c r="E57" s="37">
        <f t="shared" si="0"/>
        <v>1746</v>
      </c>
      <c r="F57" s="41">
        <v>9</v>
      </c>
    </row>
    <row r="58" spans="1:6" ht="11.25" customHeight="1">
      <c r="A58" s="5" t="s">
        <v>766</v>
      </c>
      <c r="B58" s="28" t="s">
        <v>767</v>
      </c>
      <c r="C58" s="21" t="s">
        <v>5</v>
      </c>
      <c r="D58" s="37">
        <v>1570</v>
      </c>
      <c r="E58" s="37">
        <f t="shared" si="0"/>
        <v>1884</v>
      </c>
      <c r="F58" s="41">
        <v>9</v>
      </c>
    </row>
    <row r="59" spans="1:6" ht="11.25" customHeight="1">
      <c r="A59" s="5" t="s">
        <v>768</v>
      </c>
      <c r="B59" s="28" t="s">
        <v>769</v>
      </c>
      <c r="C59" s="21" t="s">
        <v>5</v>
      </c>
      <c r="D59" s="37">
        <v>1720</v>
      </c>
      <c r="E59" s="37">
        <f t="shared" si="0"/>
        <v>2064</v>
      </c>
      <c r="F59" s="41">
        <v>9</v>
      </c>
    </row>
    <row r="60" spans="1:6" ht="11.25" customHeight="1">
      <c r="A60" s="5" t="s">
        <v>770</v>
      </c>
      <c r="B60" s="20" t="s">
        <v>771</v>
      </c>
      <c r="C60" s="8" t="s">
        <v>5</v>
      </c>
      <c r="D60" s="36">
        <v>680</v>
      </c>
      <c r="E60" s="36">
        <f t="shared" si="0"/>
        <v>816</v>
      </c>
      <c r="F60" s="40">
        <v>18</v>
      </c>
    </row>
    <row r="61" spans="1:6" ht="11.25" customHeight="1">
      <c r="A61" s="5" t="s">
        <v>772</v>
      </c>
      <c r="B61" s="20" t="s">
        <v>773</v>
      </c>
      <c r="C61" s="8" t="s">
        <v>5</v>
      </c>
      <c r="D61" s="36">
        <v>680</v>
      </c>
      <c r="E61" s="36">
        <f t="shared" si="0"/>
        <v>816</v>
      </c>
      <c r="F61" s="40">
        <v>18</v>
      </c>
    </row>
    <row r="62" spans="1:6" ht="11.25" customHeight="1">
      <c r="A62" s="5" t="s">
        <v>774</v>
      </c>
      <c r="B62" s="20" t="s">
        <v>775</v>
      </c>
      <c r="C62" s="8" t="s">
        <v>5</v>
      </c>
      <c r="D62" s="36">
        <v>680</v>
      </c>
      <c r="E62" s="36">
        <f t="shared" si="0"/>
        <v>816</v>
      </c>
      <c r="F62" s="40">
        <v>18</v>
      </c>
    </row>
    <row r="63" spans="1:6" ht="11.25" customHeight="1">
      <c r="A63" s="5" t="s">
        <v>776</v>
      </c>
      <c r="B63" s="20" t="s">
        <v>777</v>
      </c>
      <c r="C63" s="8" t="s">
        <v>5</v>
      </c>
      <c r="D63" s="36">
        <v>680</v>
      </c>
      <c r="E63" s="36">
        <f t="shared" si="0"/>
        <v>816</v>
      </c>
      <c r="F63" s="40">
        <v>18</v>
      </c>
    </row>
    <row r="64" spans="1:6" ht="11.25" customHeight="1">
      <c r="A64" s="5" t="s">
        <v>778</v>
      </c>
      <c r="B64" s="20" t="s">
        <v>779</v>
      </c>
      <c r="C64" s="8" t="s">
        <v>5</v>
      </c>
      <c r="D64" s="36">
        <v>745</v>
      </c>
      <c r="E64" s="36">
        <f t="shared" si="0"/>
        <v>894</v>
      </c>
      <c r="F64" s="40">
        <v>12</v>
      </c>
    </row>
    <row r="65" spans="1:6" ht="11.25" customHeight="1">
      <c r="A65" s="5" t="s">
        <v>780</v>
      </c>
      <c r="B65" s="20" t="s">
        <v>781</v>
      </c>
      <c r="C65" s="8" t="s">
        <v>5</v>
      </c>
      <c r="D65" s="36">
        <v>745</v>
      </c>
      <c r="E65" s="36">
        <f t="shared" si="0"/>
        <v>894</v>
      </c>
      <c r="F65" s="40">
        <v>12</v>
      </c>
    </row>
    <row r="66" spans="1:6" ht="11.25" customHeight="1">
      <c r="A66" s="5" t="s">
        <v>782</v>
      </c>
      <c r="B66" s="20" t="s">
        <v>783</v>
      </c>
      <c r="C66" s="8" t="s">
        <v>5</v>
      </c>
      <c r="D66" s="36">
        <v>785</v>
      </c>
      <c r="E66" s="36">
        <f t="shared" si="0"/>
        <v>942</v>
      </c>
      <c r="F66" s="40">
        <v>12</v>
      </c>
    </row>
    <row r="67" spans="1:6" ht="11.25" customHeight="1">
      <c r="A67" s="5" t="s">
        <v>784</v>
      </c>
      <c r="B67" s="20" t="s">
        <v>785</v>
      </c>
      <c r="C67" s="8" t="s">
        <v>5</v>
      </c>
      <c r="D67" s="36">
        <v>785</v>
      </c>
      <c r="E67" s="36">
        <f aca="true" t="shared" si="1" ref="E67:E101">D67*1.2</f>
        <v>942</v>
      </c>
      <c r="F67" s="40">
        <v>12</v>
      </c>
    </row>
    <row r="68" spans="1:6" s="79" customFormat="1" ht="11.25" customHeight="1">
      <c r="A68" s="74" t="s">
        <v>786</v>
      </c>
      <c r="B68" s="75" t="s">
        <v>787</v>
      </c>
      <c r="C68" s="76" t="s">
        <v>5</v>
      </c>
      <c r="D68" s="77">
        <v>985</v>
      </c>
      <c r="E68" s="77">
        <f t="shared" si="1"/>
        <v>1182</v>
      </c>
      <c r="F68" s="78">
        <v>12</v>
      </c>
    </row>
    <row r="69" spans="1:6" s="79" customFormat="1" ht="11.25" customHeight="1">
      <c r="A69" s="74" t="s">
        <v>788</v>
      </c>
      <c r="B69" s="75" t="s">
        <v>789</v>
      </c>
      <c r="C69" s="76" t="s">
        <v>5</v>
      </c>
      <c r="D69" s="77">
        <v>1110</v>
      </c>
      <c r="E69" s="77">
        <f t="shared" si="1"/>
        <v>1332</v>
      </c>
      <c r="F69" s="78">
        <v>12</v>
      </c>
    </row>
    <row r="70" spans="1:6" s="79" customFormat="1" ht="11.25" customHeight="1">
      <c r="A70" s="74" t="s">
        <v>790</v>
      </c>
      <c r="B70" s="75" t="s">
        <v>791</v>
      </c>
      <c r="C70" s="76" t="s">
        <v>5</v>
      </c>
      <c r="D70" s="77">
        <v>1305</v>
      </c>
      <c r="E70" s="77">
        <f t="shared" si="1"/>
        <v>1566</v>
      </c>
      <c r="F70" s="78">
        <v>12</v>
      </c>
    </row>
    <row r="71" spans="1:6" s="79" customFormat="1" ht="11.25" customHeight="1">
      <c r="A71" s="74" t="s">
        <v>792</v>
      </c>
      <c r="B71" s="75" t="s">
        <v>793</v>
      </c>
      <c r="C71" s="76" t="s">
        <v>5</v>
      </c>
      <c r="D71" s="77">
        <v>1490</v>
      </c>
      <c r="E71" s="77">
        <f t="shared" si="1"/>
        <v>1788</v>
      </c>
      <c r="F71" s="78">
        <v>12</v>
      </c>
    </row>
    <row r="72" spans="1:6" ht="11.25" customHeight="1">
      <c r="A72" s="5" t="s">
        <v>794</v>
      </c>
      <c r="B72" s="28" t="s">
        <v>795</v>
      </c>
      <c r="C72" s="21" t="s">
        <v>5</v>
      </c>
      <c r="D72" s="37">
        <v>930</v>
      </c>
      <c r="E72" s="37">
        <f t="shared" si="1"/>
        <v>1116</v>
      </c>
      <c r="F72" s="41">
        <v>18</v>
      </c>
    </row>
    <row r="73" spans="1:6" ht="11.25" customHeight="1">
      <c r="A73" s="5" t="s">
        <v>796</v>
      </c>
      <c r="B73" s="28" t="s">
        <v>797</v>
      </c>
      <c r="C73" s="21" t="s">
        <v>5</v>
      </c>
      <c r="D73" s="37">
        <v>930</v>
      </c>
      <c r="E73" s="37">
        <f t="shared" si="1"/>
        <v>1116</v>
      </c>
      <c r="F73" s="41">
        <v>18</v>
      </c>
    </row>
    <row r="74" spans="1:6" ht="11.25" customHeight="1">
      <c r="A74" s="5" t="s">
        <v>798</v>
      </c>
      <c r="B74" s="28" t="s">
        <v>799</v>
      </c>
      <c r="C74" s="21" t="s">
        <v>5</v>
      </c>
      <c r="D74" s="37">
        <v>1010</v>
      </c>
      <c r="E74" s="37">
        <f t="shared" si="1"/>
        <v>1212</v>
      </c>
      <c r="F74" s="41">
        <v>12</v>
      </c>
    </row>
    <row r="75" spans="1:6" ht="11.25" customHeight="1">
      <c r="A75" s="5" t="s">
        <v>800</v>
      </c>
      <c r="B75" s="28" t="s">
        <v>801</v>
      </c>
      <c r="C75" s="21" t="s">
        <v>5</v>
      </c>
      <c r="D75" s="37">
        <v>1010</v>
      </c>
      <c r="E75" s="37">
        <f t="shared" si="1"/>
        <v>1212</v>
      </c>
      <c r="F75" s="41">
        <v>12</v>
      </c>
    </row>
    <row r="76" spans="1:6" ht="11.25" customHeight="1">
      <c r="A76" s="5" t="s">
        <v>802</v>
      </c>
      <c r="B76" s="28" t="s">
        <v>803</v>
      </c>
      <c r="C76" s="21" t="s">
        <v>5</v>
      </c>
      <c r="D76" s="37">
        <v>1055</v>
      </c>
      <c r="E76" s="37">
        <f t="shared" si="1"/>
        <v>1266</v>
      </c>
      <c r="F76" s="41">
        <v>12</v>
      </c>
    </row>
    <row r="77" spans="1:6" ht="11.25" customHeight="1">
      <c r="A77" s="5" t="s">
        <v>804</v>
      </c>
      <c r="B77" s="28" t="s">
        <v>805</v>
      </c>
      <c r="C77" s="21" t="s">
        <v>5</v>
      </c>
      <c r="D77" s="37">
        <v>1055</v>
      </c>
      <c r="E77" s="37">
        <f t="shared" si="1"/>
        <v>1266</v>
      </c>
      <c r="F77" s="41">
        <v>12</v>
      </c>
    </row>
    <row r="78" spans="1:6" ht="11.25" customHeight="1">
      <c r="A78" s="5" t="s">
        <v>806</v>
      </c>
      <c r="B78" s="28" t="s">
        <v>807</v>
      </c>
      <c r="C78" s="21" t="s">
        <v>5</v>
      </c>
      <c r="D78" s="37">
        <v>1310</v>
      </c>
      <c r="E78" s="37">
        <f t="shared" si="1"/>
        <v>1572</v>
      </c>
      <c r="F78" s="41">
        <v>12</v>
      </c>
    </row>
    <row r="79" spans="1:6" ht="11.25" customHeight="1">
      <c r="A79" s="5" t="s">
        <v>808</v>
      </c>
      <c r="B79" s="28" t="s">
        <v>809</v>
      </c>
      <c r="C79" s="21" t="s">
        <v>5</v>
      </c>
      <c r="D79" s="37">
        <v>1420</v>
      </c>
      <c r="E79" s="37">
        <f t="shared" si="1"/>
        <v>1704</v>
      </c>
      <c r="F79" s="41">
        <v>12</v>
      </c>
    </row>
    <row r="80" spans="1:6" ht="11.25" customHeight="1">
      <c r="A80" s="5" t="s">
        <v>810</v>
      </c>
      <c r="B80" s="28" t="s">
        <v>811</v>
      </c>
      <c r="C80" s="21" t="s">
        <v>5</v>
      </c>
      <c r="D80" s="37">
        <v>1510</v>
      </c>
      <c r="E80" s="37">
        <f t="shared" si="1"/>
        <v>1812</v>
      </c>
      <c r="F80" s="41">
        <v>12</v>
      </c>
    </row>
    <row r="81" spans="1:6" ht="11.25" customHeight="1">
      <c r="A81" s="5" t="s">
        <v>812</v>
      </c>
      <c r="B81" s="28" t="s">
        <v>813</v>
      </c>
      <c r="C81" s="21" t="s">
        <v>5</v>
      </c>
      <c r="D81" s="37">
        <v>1705</v>
      </c>
      <c r="E81" s="37">
        <f t="shared" si="1"/>
        <v>2046</v>
      </c>
      <c r="F81" s="41">
        <v>12</v>
      </c>
    </row>
    <row r="82" spans="1:6" ht="11.25" customHeight="1">
      <c r="A82" s="5" t="s">
        <v>814</v>
      </c>
      <c r="B82" s="20" t="s">
        <v>815</v>
      </c>
      <c r="C82" s="8" t="s">
        <v>5</v>
      </c>
      <c r="D82" s="36">
        <v>795</v>
      </c>
      <c r="E82" s="36">
        <f t="shared" si="1"/>
        <v>954</v>
      </c>
      <c r="F82" s="40">
        <v>18</v>
      </c>
    </row>
    <row r="83" spans="1:6" ht="11.25" customHeight="1">
      <c r="A83" s="5" t="s">
        <v>816</v>
      </c>
      <c r="B83" s="20" t="s">
        <v>817</v>
      </c>
      <c r="C83" s="8" t="s">
        <v>5</v>
      </c>
      <c r="D83" s="36">
        <v>795</v>
      </c>
      <c r="E83" s="36">
        <f t="shared" si="1"/>
        <v>954</v>
      </c>
      <c r="F83" s="40">
        <v>18</v>
      </c>
    </row>
    <row r="84" spans="1:6" ht="11.25" customHeight="1">
      <c r="A84" s="5" t="s">
        <v>818</v>
      </c>
      <c r="B84" s="20" t="s">
        <v>819</v>
      </c>
      <c r="C84" s="8" t="s">
        <v>5</v>
      </c>
      <c r="D84" s="36">
        <v>855</v>
      </c>
      <c r="E84" s="36">
        <f t="shared" si="1"/>
        <v>1026</v>
      </c>
      <c r="F84" s="40">
        <v>12</v>
      </c>
    </row>
    <row r="85" spans="1:6" ht="11.25" customHeight="1">
      <c r="A85" s="5" t="s">
        <v>820</v>
      </c>
      <c r="B85" s="20" t="s">
        <v>821</v>
      </c>
      <c r="C85" s="8" t="s">
        <v>5</v>
      </c>
      <c r="D85" s="36">
        <v>855</v>
      </c>
      <c r="E85" s="36">
        <f t="shared" si="1"/>
        <v>1026</v>
      </c>
      <c r="F85" s="40">
        <v>12</v>
      </c>
    </row>
    <row r="86" spans="1:6" ht="11.25" customHeight="1">
      <c r="A86" s="5" t="s">
        <v>822</v>
      </c>
      <c r="B86" s="20" t="s">
        <v>823</v>
      </c>
      <c r="C86" s="8" t="s">
        <v>5</v>
      </c>
      <c r="D86" s="36">
        <v>885</v>
      </c>
      <c r="E86" s="36">
        <f t="shared" si="1"/>
        <v>1062</v>
      </c>
      <c r="F86" s="40">
        <v>12</v>
      </c>
    </row>
    <row r="87" spans="1:6" ht="11.25" customHeight="1">
      <c r="A87" s="5" t="s">
        <v>824</v>
      </c>
      <c r="B87" s="20" t="s">
        <v>825</v>
      </c>
      <c r="C87" s="8" t="s">
        <v>5</v>
      </c>
      <c r="D87" s="36">
        <v>885</v>
      </c>
      <c r="E87" s="36">
        <f t="shared" si="1"/>
        <v>1062</v>
      </c>
      <c r="F87" s="40">
        <v>12</v>
      </c>
    </row>
    <row r="88" spans="1:6" s="85" customFormat="1" ht="11.25" customHeight="1">
      <c r="A88" s="80" t="s">
        <v>826</v>
      </c>
      <c r="B88" s="81" t="s">
        <v>827</v>
      </c>
      <c r="C88" s="82" t="s">
        <v>5</v>
      </c>
      <c r="D88" s="83">
        <v>1035</v>
      </c>
      <c r="E88" s="83">
        <f t="shared" si="1"/>
        <v>1242</v>
      </c>
      <c r="F88" s="84">
        <v>12</v>
      </c>
    </row>
    <row r="89" spans="1:6" s="85" customFormat="1" ht="11.25" customHeight="1">
      <c r="A89" s="80" t="s">
        <v>828</v>
      </c>
      <c r="B89" s="81" t="s">
        <v>829</v>
      </c>
      <c r="C89" s="82" t="s">
        <v>5</v>
      </c>
      <c r="D89" s="83">
        <v>1160</v>
      </c>
      <c r="E89" s="83">
        <f t="shared" si="1"/>
        <v>1392</v>
      </c>
      <c r="F89" s="84">
        <v>12</v>
      </c>
    </row>
    <row r="90" spans="1:6" s="85" customFormat="1" ht="11.25" customHeight="1">
      <c r="A90" s="80" t="s">
        <v>830</v>
      </c>
      <c r="B90" s="81" t="s">
        <v>831</v>
      </c>
      <c r="C90" s="82" t="s">
        <v>5</v>
      </c>
      <c r="D90" s="83">
        <v>1361</v>
      </c>
      <c r="E90" s="83">
        <f t="shared" si="1"/>
        <v>1633.2</v>
      </c>
      <c r="F90" s="84">
        <v>12</v>
      </c>
    </row>
    <row r="91" spans="1:6" s="85" customFormat="1" ht="11.25" customHeight="1">
      <c r="A91" s="80" t="s">
        <v>832</v>
      </c>
      <c r="B91" s="81" t="s">
        <v>833</v>
      </c>
      <c r="C91" s="82" t="s">
        <v>5</v>
      </c>
      <c r="D91" s="83">
        <v>1605</v>
      </c>
      <c r="E91" s="83">
        <f t="shared" si="1"/>
        <v>1926</v>
      </c>
      <c r="F91" s="84">
        <v>12</v>
      </c>
    </row>
    <row r="92" spans="1:6" ht="11.25" customHeight="1">
      <c r="A92" s="5" t="s">
        <v>834</v>
      </c>
      <c r="B92" s="28" t="s">
        <v>835</v>
      </c>
      <c r="C92" s="21" t="s">
        <v>5</v>
      </c>
      <c r="D92" s="37">
        <v>965</v>
      </c>
      <c r="E92" s="37">
        <f t="shared" si="1"/>
        <v>1158</v>
      </c>
      <c r="F92" s="41">
        <v>18</v>
      </c>
    </row>
    <row r="93" spans="1:6" ht="11.25" customHeight="1">
      <c r="A93" s="5" t="s">
        <v>836</v>
      </c>
      <c r="B93" s="28" t="s">
        <v>837</v>
      </c>
      <c r="C93" s="21" t="s">
        <v>5</v>
      </c>
      <c r="D93" s="37">
        <v>965</v>
      </c>
      <c r="E93" s="37">
        <f t="shared" si="1"/>
        <v>1158</v>
      </c>
      <c r="F93" s="41">
        <v>18</v>
      </c>
    </row>
    <row r="94" spans="1:6" ht="11.25" customHeight="1">
      <c r="A94" s="5" t="s">
        <v>838</v>
      </c>
      <c r="B94" s="28" t="s">
        <v>839</v>
      </c>
      <c r="C94" s="21" t="s">
        <v>5</v>
      </c>
      <c r="D94" s="37">
        <v>1080</v>
      </c>
      <c r="E94" s="37">
        <f t="shared" si="1"/>
        <v>1296</v>
      </c>
      <c r="F94" s="41">
        <v>12</v>
      </c>
    </row>
    <row r="95" spans="1:6" ht="11.25" customHeight="1">
      <c r="A95" s="5" t="s">
        <v>840</v>
      </c>
      <c r="B95" s="28" t="s">
        <v>841</v>
      </c>
      <c r="C95" s="21" t="s">
        <v>5</v>
      </c>
      <c r="D95" s="37">
        <v>1080</v>
      </c>
      <c r="E95" s="37">
        <f t="shared" si="1"/>
        <v>1296</v>
      </c>
      <c r="F95" s="41">
        <v>12</v>
      </c>
    </row>
    <row r="96" spans="1:6" ht="11.25" customHeight="1">
      <c r="A96" s="5" t="s">
        <v>842</v>
      </c>
      <c r="B96" s="28" t="s">
        <v>843</v>
      </c>
      <c r="C96" s="21" t="s">
        <v>5</v>
      </c>
      <c r="D96" s="37">
        <v>1120</v>
      </c>
      <c r="E96" s="37">
        <f t="shared" si="1"/>
        <v>1344</v>
      </c>
      <c r="F96" s="41">
        <v>12</v>
      </c>
    </row>
    <row r="97" spans="1:6" ht="11.25" customHeight="1">
      <c r="A97" s="5" t="s">
        <v>844</v>
      </c>
      <c r="B97" s="28" t="s">
        <v>845</v>
      </c>
      <c r="C97" s="21" t="s">
        <v>5</v>
      </c>
      <c r="D97" s="37">
        <v>1120</v>
      </c>
      <c r="E97" s="37">
        <f t="shared" si="1"/>
        <v>1344</v>
      </c>
      <c r="F97" s="41">
        <v>12</v>
      </c>
    </row>
    <row r="98" spans="1:6" ht="11.25" customHeight="1">
      <c r="A98" s="5" t="s">
        <v>846</v>
      </c>
      <c r="B98" s="28" t="s">
        <v>847</v>
      </c>
      <c r="C98" s="21" t="s">
        <v>5</v>
      </c>
      <c r="D98" s="37">
        <v>1330</v>
      </c>
      <c r="E98" s="37">
        <f t="shared" si="1"/>
        <v>1596</v>
      </c>
      <c r="F98" s="41">
        <v>12</v>
      </c>
    </row>
    <row r="99" spans="1:6" ht="11.25" customHeight="1">
      <c r="A99" s="5" t="s">
        <v>848</v>
      </c>
      <c r="B99" s="28" t="s">
        <v>849</v>
      </c>
      <c r="C99" s="21" t="s">
        <v>5</v>
      </c>
      <c r="D99" s="37">
        <v>1455</v>
      </c>
      <c r="E99" s="37">
        <f t="shared" si="1"/>
        <v>1746</v>
      </c>
      <c r="F99" s="41">
        <v>12</v>
      </c>
    </row>
    <row r="100" spans="1:6" ht="11.25" customHeight="1">
      <c r="A100" s="5" t="s">
        <v>850</v>
      </c>
      <c r="B100" s="28" t="s">
        <v>851</v>
      </c>
      <c r="C100" s="21" t="s">
        <v>5</v>
      </c>
      <c r="D100" s="37">
        <v>1570</v>
      </c>
      <c r="E100" s="37">
        <f t="shared" si="1"/>
        <v>1884</v>
      </c>
      <c r="F100" s="41">
        <v>12</v>
      </c>
    </row>
    <row r="101" spans="1:6" ht="11.25" customHeight="1">
      <c r="A101" s="5" t="s">
        <v>852</v>
      </c>
      <c r="B101" s="28" t="s">
        <v>853</v>
      </c>
      <c r="C101" s="21" t="s">
        <v>5</v>
      </c>
      <c r="D101" s="37">
        <v>1720</v>
      </c>
      <c r="E101" s="37">
        <f t="shared" si="1"/>
        <v>2064</v>
      </c>
      <c r="F101" s="41">
        <v>12</v>
      </c>
    </row>
  </sheetData>
  <sheetProtection/>
  <printOptions/>
  <pageMargins left="0.6" right="0.11" top="0.59" bottom="0.2" header="0.5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0"/>
  <sheetViews>
    <sheetView zoomScale="120" zoomScaleNormal="120" zoomScalePageLayoutView="0" workbookViewId="0" topLeftCell="A1">
      <selection activeCell="I14" sqref="I14"/>
    </sheetView>
  </sheetViews>
  <sheetFormatPr defaultColWidth="10.5" defaultRowHeight="11.25" customHeight="1"/>
  <cols>
    <col min="1" max="1" width="16.83203125" style="15" customWidth="1"/>
    <col min="2" max="2" width="50" style="15" customWidth="1"/>
    <col min="3" max="3" width="13.5" style="16" customWidth="1"/>
    <col min="4" max="4" width="16.33203125" style="17" customWidth="1"/>
    <col min="5" max="5" width="14.33203125" style="17" customWidth="1"/>
    <col min="6" max="6" width="12.33203125" style="10" customWidth="1"/>
    <col min="7" max="16384" width="10.5" style="10" customWidth="1"/>
  </cols>
  <sheetData>
    <row r="1" spans="1:6" ht="53.25" customHeight="1">
      <c r="A1" s="64" t="s">
        <v>0</v>
      </c>
      <c r="B1" s="64" t="s">
        <v>1</v>
      </c>
      <c r="C1" s="64" t="s">
        <v>2</v>
      </c>
      <c r="D1" s="65" t="s">
        <v>228</v>
      </c>
      <c r="E1" s="65" t="s">
        <v>870</v>
      </c>
      <c r="F1" s="60" t="s">
        <v>871</v>
      </c>
    </row>
    <row r="2" spans="1:6" ht="10.5" customHeight="1">
      <c r="A2" s="11" t="s">
        <v>229</v>
      </c>
      <c r="B2" s="12" t="s">
        <v>230</v>
      </c>
      <c r="C2" s="13" t="s">
        <v>5</v>
      </c>
      <c r="D2" s="14">
        <v>1145</v>
      </c>
      <c r="E2" s="14">
        <f>D2*1.2</f>
        <v>1374</v>
      </c>
      <c r="F2" s="44">
        <v>4</v>
      </c>
    </row>
    <row r="3" spans="1:6" ht="10.5" customHeight="1">
      <c r="A3" s="11" t="s">
        <v>231</v>
      </c>
      <c r="B3" s="12" t="s">
        <v>232</v>
      </c>
      <c r="C3" s="13" t="s">
        <v>5</v>
      </c>
      <c r="D3" s="14">
        <v>1145</v>
      </c>
      <c r="E3" s="14">
        <f aca="true" t="shared" si="0" ref="E3:E40">D3*1.2</f>
        <v>1374</v>
      </c>
      <c r="F3" s="44">
        <v>4</v>
      </c>
    </row>
    <row r="4" spans="1:6" ht="10.5" customHeight="1">
      <c r="A4" s="11" t="s">
        <v>233</v>
      </c>
      <c r="B4" s="12" t="s">
        <v>234</v>
      </c>
      <c r="C4" s="13" t="s">
        <v>5</v>
      </c>
      <c r="D4" s="14">
        <v>1145</v>
      </c>
      <c r="E4" s="14">
        <f t="shared" si="0"/>
        <v>1374</v>
      </c>
      <c r="F4" s="44">
        <v>4</v>
      </c>
    </row>
    <row r="5" spans="1:6" ht="10.5" customHeight="1">
      <c r="A5" s="11" t="s">
        <v>235</v>
      </c>
      <c r="B5" s="12" t="s">
        <v>236</v>
      </c>
      <c r="C5" s="13" t="s">
        <v>5</v>
      </c>
      <c r="D5" s="14">
        <v>1145</v>
      </c>
      <c r="E5" s="14">
        <f t="shared" si="0"/>
        <v>1374</v>
      </c>
      <c r="F5" s="44">
        <v>4</v>
      </c>
    </row>
    <row r="6" spans="1:6" ht="10.5" customHeight="1">
      <c r="A6" s="11" t="s">
        <v>237</v>
      </c>
      <c r="B6" s="12" t="s">
        <v>238</v>
      </c>
      <c r="C6" s="13" t="s">
        <v>5</v>
      </c>
      <c r="D6" s="14">
        <v>1145</v>
      </c>
      <c r="E6" s="14">
        <f t="shared" si="0"/>
        <v>1374</v>
      </c>
      <c r="F6" s="44">
        <v>4</v>
      </c>
    </row>
    <row r="7" spans="1:6" ht="10.5" customHeight="1">
      <c r="A7" s="11" t="s">
        <v>239</v>
      </c>
      <c r="B7" s="12" t="s">
        <v>240</v>
      </c>
      <c r="C7" s="13" t="s">
        <v>5</v>
      </c>
      <c r="D7" s="14">
        <v>1170</v>
      </c>
      <c r="E7" s="14">
        <f t="shared" si="0"/>
        <v>1404</v>
      </c>
      <c r="F7" s="44">
        <v>4</v>
      </c>
    </row>
    <row r="8" spans="1:6" ht="10.5" customHeight="1">
      <c r="A8" s="11" t="s">
        <v>241</v>
      </c>
      <c r="B8" s="12" t="s">
        <v>242</v>
      </c>
      <c r="C8" s="13" t="s">
        <v>5</v>
      </c>
      <c r="D8" s="14">
        <v>1170</v>
      </c>
      <c r="E8" s="14">
        <f t="shared" si="0"/>
        <v>1404</v>
      </c>
      <c r="F8" s="44">
        <v>4</v>
      </c>
    </row>
    <row r="9" spans="1:6" ht="10.5" customHeight="1">
      <c r="A9" s="11" t="s">
        <v>243</v>
      </c>
      <c r="B9" s="12" t="s">
        <v>244</v>
      </c>
      <c r="C9" s="13" t="s">
        <v>5</v>
      </c>
      <c r="D9" s="14">
        <v>1725</v>
      </c>
      <c r="E9" s="14">
        <f t="shared" si="0"/>
        <v>2070</v>
      </c>
      <c r="F9" s="44">
        <v>4</v>
      </c>
    </row>
    <row r="10" spans="1:6" ht="10.5" customHeight="1">
      <c r="A10" s="11" t="s">
        <v>245</v>
      </c>
      <c r="B10" s="22" t="s">
        <v>246</v>
      </c>
      <c r="C10" s="23" t="s">
        <v>5</v>
      </c>
      <c r="D10" s="24">
        <v>1725</v>
      </c>
      <c r="E10" s="24">
        <f t="shared" si="0"/>
        <v>2070</v>
      </c>
      <c r="F10" s="45">
        <v>4</v>
      </c>
    </row>
    <row r="11" spans="1:6" ht="10.5" customHeight="1">
      <c r="A11" s="11" t="s">
        <v>247</v>
      </c>
      <c r="B11" s="22" t="s">
        <v>248</v>
      </c>
      <c r="C11" s="23" t="s">
        <v>5</v>
      </c>
      <c r="D11" s="24">
        <v>1725</v>
      </c>
      <c r="E11" s="24">
        <f t="shared" si="0"/>
        <v>2070</v>
      </c>
      <c r="F11" s="45">
        <v>4</v>
      </c>
    </row>
    <row r="12" spans="1:6" ht="10.5" customHeight="1">
      <c r="A12" s="11" t="s">
        <v>249</v>
      </c>
      <c r="B12" s="22" t="s">
        <v>250</v>
      </c>
      <c r="C12" s="23" t="s">
        <v>5</v>
      </c>
      <c r="D12" s="24">
        <v>1725</v>
      </c>
      <c r="E12" s="24">
        <f t="shared" si="0"/>
        <v>2070</v>
      </c>
      <c r="F12" s="45">
        <v>4</v>
      </c>
    </row>
    <row r="13" spans="1:6" ht="10.5" customHeight="1">
      <c r="A13" s="11" t="s">
        <v>251</v>
      </c>
      <c r="B13" s="22" t="s">
        <v>252</v>
      </c>
      <c r="C13" s="23" t="s">
        <v>5</v>
      </c>
      <c r="D13" s="24">
        <v>1725</v>
      </c>
      <c r="E13" s="24">
        <f t="shared" si="0"/>
        <v>2070</v>
      </c>
      <c r="F13" s="45">
        <v>4</v>
      </c>
    </row>
    <row r="14" spans="1:6" ht="10.5" customHeight="1">
      <c r="A14" s="11" t="s">
        <v>253</v>
      </c>
      <c r="B14" s="22" t="s">
        <v>254</v>
      </c>
      <c r="C14" s="23" t="s">
        <v>5</v>
      </c>
      <c r="D14" s="24">
        <v>1725</v>
      </c>
      <c r="E14" s="24">
        <f t="shared" si="0"/>
        <v>2070</v>
      </c>
      <c r="F14" s="45">
        <v>4</v>
      </c>
    </row>
    <row r="15" spans="1:6" ht="10.5" customHeight="1">
      <c r="A15" s="11" t="s">
        <v>255</v>
      </c>
      <c r="B15" s="22" t="s">
        <v>256</v>
      </c>
      <c r="C15" s="23" t="s">
        <v>5</v>
      </c>
      <c r="D15" s="24">
        <v>1725</v>
      </c>
      <c r="E15" s="24">
        <f t="shared" si="0"/>
        <v>2070</v>
      </c>
      <c r="F15" s="45">
        <v>4</v>
      </c>
    </row>
    <row r="16" spans="1:6" ht="10.5" customHeight="1">
      <c r="A16" s="11" t="s">
        <v>257</v>
      </c>
      <c r="B16" s="12" t="s">
        <v>258</v>
      </c>
      <c r="C16" s="13" t="s">
        <v>5</v>
      </c>
      <c r="D16" s="14">
        <v>1455</v>
      </c>
      <c r="E16" s="14">
        <f t="shared" si="0"/>
        <v>1746</v>
      </c>
      <c r="F16" s="44">
        <v>4</v>
      </c>
    </row>
    <row r="17" spans="1:6" ht="10.5" customHeight="1">
      <c r="A17" s="11" t="s">
        <v>259</v>
      </c>
      <c r="B17" s="12" t="s">
        <v>260</v>
      </c>
      <c r="C17" s="13" t="s">
        <v>5</v>
      </c>
      <c r="D17" s="14">
        <v>1455</v>
      </c>
      <c r="E17" s="14">
        <f t="shared" si="0"/>
        <v>1746</v>
      </c>
      <c r="F17" s="44">
        <v>4</v>
      </c>
    </row>
    <row r="18" spans="1:6" ht="10.5" customHeight="1">
      <c r="A18" s="11" t="s">
        <v>261</v>
      </c>
      <c r="B18" s="12" t="s">
        <v>262</v>
      </c>
      <c r="C18" s="13" t="s">
        <v>5</v>
      </c>
      <c r="D18" s="14">
        <v>1455</v>
      </c>
      <c r="E18" s="14">
        <f t="shared" si="0"/>
        <v>1746</v>
      </c>
      <c r="F18" s="44">
        <v>4</v>
      </c>
    </row>
    <row r="19" spans="1:6" ht="10.5" customHeight="1">
      <c r="A19" s="11" t="s">
        <v>263</v>
      </c>
      <c r="B19" s="12" t="s">
        <v>264</v>
      </c>
      <c r="C19" s="13" t="s">
        <v>5</v>
      </c>
      <c r="D19" s="14">
        <v>1455</v>
      </c>
      <c r="E19" s="14">
        <f t="shared" si="0"/>
        <v>1746</v>
      </c>
      <c r="F19" s="44">
        <v>4</v>
      </c>
    </row>
    <row r="20" spans="1:6" ht="10.5" customHeight="1">
      <c r="A20" s="11" t="s">
        <v>265</v>
      </c>
      <c r="B20" s="12" t="s">
        <v>266</v>
      </c>
      <c r="C20" s="13" t="s">
        <v>5</v>
      </c>
      <c r="D20" s="14">
        <v>1455</v>
      </c>
      <c r="E20" s="14">
        <f t="shared" si="0"/>
        <v>1746</v>
      </c>
      <c r="F20" s="44">
        <v>4</v>
      </c>
    </row>
    <row r="21" spans="1:6" ht="10.5" customHeight="1">
      <c r="A21" s="11" t="s">
        <v>267</v>
      </c>
      <c r="B21" s="22" t="s">
        <v>268</v>
      </c>
      <c r="C21" s="23" t="s">
        <v>5</v>
      </c>
      <c r="D21" s="24">
        <v>1990</v>
      </c>
      <c r="E21" s="24">
        <f t="shared" si="0"/>
        <v>2388</v>
      </c>
      <c r="F21" s="45">
        <v>4</v>
      </c>
    </row>
    <row r="22" spans="1:6" ht="10.5" customHeight="1">
      <c r="A22" s="11" t="s">
        <v>269</v>
      </c>
      <c r="B22" s="22" t="s">
        <v>270</v>
      </c>
      <c r="C22" s="23" t="s">
        <v>5</v>
      </c>
      <c r="D22" s="24">
        <v>1990</v>
      </c>
      <c r="E22" s="24">
        <f t="shared" si="0"/>
        <v>2388</v>
      </c>
      <c r="F22" s="45">
        <v>4</v>
      </c>
    </row>
    <row r="23" spans="1:6" ht="10.5" customHeight="1">
      <c r="A23" s="11" t="s">
        <v>271</v>
      </c>
      <c r="B23" s="22" t="s">
        <v>272</v>
      </c>
      <c r="C23" s="23" t="s">
        <v>5</v>
      </c>
      <c r="D23" s="24">
        <v>1990</v>
      </c>
      <c r="E23" s="24">
        <f t="shared" si="0"/>
        <v>2388</v>
      </c>
      <c r="F23" s="45">
        <v>4</v>
      </c>
    </row>
    <row r="24" spans="1:6" ht="10.5" customHeight="1">
      <c r="A24" s="11" t="s">
        <v>273</v>
      </c>
      <c r="B24" s="22" t="s">
        <v>274</v>
      </c>
      <c r="C24" s="23" t="s">
        <v>5</v>
      </c>
      <c r="D24" s="24">
        <v>1990</v>
      </c>
      <c r="E24" s="24">
        <f t="shared" si="0"/>
        <v>2388</v>
      </c>
      <c r="F24" s="45">
        <v>4</v>
      </c>
    </row>
    <row r="25" spans="1:6" ht="10.5" customHeight="1">
      <c r="A25" s="11" t="s">
        <v>275</v>
      </c>
      <c r="B25" s="22" t="s">
        <v>276</v>
      </c>
      <c r="C25" s="23" t="s">
        <v>5</v>
      </c>
      <c r="D25" s="24">
        <v>1990</v>
      </c>
      <c r="E25" s="24">
        <f t="shared" si="0"/>
        <v>2388</v>
      </c>
      <c r="F25" s="45">
        <v>4</v>
      </c>
    </row>
    <row r="26" spans="1:6" ht="10.5" customHeight="1">
      <c r="A26" s="31" t="s">
        <v>416</v>
      </c>
      <c r="B26" s="30" t="s">
        <v>415</v>
      </c>
      <c r="C26" s="23" t="s">
        <v>5</v>
      </c>
      <c r="D26" s="24">
        <v>1990</v>
      </c>
      <c r="E26" s="24">
        <f t="shared" si="0"/>
        <v>2388</v>
      </c>
      <c r="F26" s="45">
        <v>4</v>
      </c>
    </row>
    <row r="27" spans="1:6" ht="10.5" customHeight="1">
      <c r="A27" s="11" t="s">
        <v>277</v>
      </c>
      <c r="B27" s="12" t="s">
        <v>278</v>
      </c>
      <c r="C27" s="13" t="s">
        <v>5</v>
      </c>
      <c r="D27" s="14">
        <v>2576</v>
      </c>
      <c r="E27" s="14">
        <f t="shared" si="0"/>
        <v>3091.2</v>
      </c>
      <c r="F27" s="44">
        <v>4</v>
      </c>
    </row>
    <row r="28" spans="1:6" ht="10.5" customHeight="1">
      <c r="A28" s="11" t="s">
        <v>279</v>
      </c>
      <c r="B28" s="12" t="s">
        <v>280</v>
      </c>
      <c r="C28" s="13" t="s">
        <v>5</v>
      </c>
      <c r="D28" s="14">
        <v>2090</v>
      </c>
      <c r="E28" s="14">
        <f t="shared" si="0"/>
        <v>2508</v>
      </c>
      <c r="F28" s="44">
        <v>4</v>
      </c>
    </row>
    <row r="29" spans="1:6" ht="10.5" customHeight="1">
      <c r="A29" s="11" t="s">
        <v>281</v>
      </c>
      <c r="B29" s="12" t="s">
        <v>282</v>
      </c>
      <c r="C29" s="13" t="s">
        <v>5</v>
      </c>
      <c r="D29" s="14">
        <v>2090</v>
      </c>
      <c r="E29" s="14">
        <f t="shared" si="0"/>
        <v>2508</v>
      </c>
      <c r="F29" s="44">
        <v>4</v>
      </c>
    </row>
    <row r="30" spans="1:6" ht="10.5" customHeight="1">
      <c r="A30" s="11" t="s">
        <v>283</v>
      </c>
      <c r="B30" s="12" t="s">
        <v>284</v>
      </c>
      <c r="C30" s="13" t="s">
        <v>5</v>
      </c>
      <c r="D30" s="14">
        <v>2090</v>
      </c>
      <c r="E30" s="14">
        <f t="shared" si="0"/>
        <v>2508</v>
      </c>
      <c r="F30" s="44">
        <v>4</v>
      </c>
    </row>
    <row r="31" spans="1:6" ht="10.5" customHeight="1">
      <c r="A31" s="11" t="s">
        <v>285</v>
      </c>
      <c r="B31" s="12" t="s">
        <v>286</v>
      </c>
      <c r="C31" s="13" t="s">
        <v>5</v>
      </c>
      <c r="D31" s="14">
        <v>2090</v>
      </c>
      <c r="E31" s="14">
        <f t="shared" si="0"/>
        <v>2508</v>
      </c>
      <c r="F31" s="44">
        <v>4</v>
      </c>
    </row>
    <row r="32" spans="1:6" ht="10.5" customHeight="1">
      <c r="A32" s="11" t="s">
        <v>287</v>
      </c>
      <c r="B32" s="22" t="s">
        <v>288</v>
      </c>
      <c r="C32" s="23" t="s">
        <v>5</v>
      </c>
      <c r="D32" s="24">
        <v>2645</v>
      </c>
      <c r="E32" s="24">
        <f t="shared" si="0"/>
        <v>3174</v>
      </c>
      <c r="F32" s="45">
        <v>4</v>
      </c>
    </row>
    <row r="33" spans="1:6" ht="10.5" customHeight="1">
      <c r="A33" s="11" t="s">
        <v>289</v>
      </c>
      <c r="B33" s="22" t="s">
        <v>290</v>
      </c>
      <c r="C33" s="23" t="s">
        <v>5</v>
      </c>
      <c r="D33" s="24">
        <v>2195</v>
      </c>
      <c r="E33" s="24">
        <f t="shared" si="0"/>
        <v>2634</v>
      </c>
      <c r="F33" s="45">
        <v>4</v>
      </c>
    </row>
    <row r="34" spans="1:6" ht="10.5" customHeight="1">
      <c r="A34" s="11" t="s">
        <v>291</v>
      </c>
      <c r="B34" s="22" t="s">
        <v>292</v>
      </c>
      <c r="C34" s="23" t="s">
        <v>5</v>
      </c>
      <c r="D34" s="24">
        <v>2145</v>
      </c>
      <c r="E34" s="24">
        <f t="shared" si="0"/>
        <v>2574</v>
      </c>
      <c r="F34" s="45">
        <v>4</v>
      </c>
    </row>
    <row r="35" spans="1:6" ht="10.5" customHeight="1">
      <c r="A35" s="11" t="s">
        <v>293</v>
      </c>
      <c r="B35" s="22" t="s">
        <v>294</v>
      </c>
      <c r="C35" s="23" t="s">
        <v>5</v>
      </c>
      <c r="D35" s="24">
        <v>2095</v>
      </c>
      <c r="E35" s="24">
        <f t="shared" si="0"/>
        <v>2514</v>
      </c>
      <c r="F35" s="45">
        <v>4</v>
      </c>
    </row>
    <row r="36" spans="1:6" ht="10.5" customHeight="1">
      <c r="A36" s="11" t="s">
        <v>295</v>
      </c>
      <c r="B36" s="22" t="s">
        <v>296</v>
      </c>
      <c r="C36" s="23" t="s">
        <v>5</v>
      </c>
      <c r="D36" s="24">
        <v>2105</v>
      </c>
      <c r="E36" s="24">
        <f t="shared" si="0"/>
        <v>2526</v>
      </c>
      <c r="F36" s="45">
        <v>4</v>
      </c>
    </row>
    <row r="37" spans="1:6" ht="10.5" customHeight="1">
      <c r="A37" s="11" t="s">
        <v>297</v>
      </c>
      <c r="B37" s="22" t="s">
        <v>298</v>
      </c>
      <c r="C37" s="23" t="s">
        <v>5</v>
      </c>
      <c r="D37" s="24">
        <v>2760</v>
      </c>
      <c r="E37" s="24">
        <f t="shared" si="0"/>
        <v>3312</v>
      </c>
      <c r="F37" s="45">
        <v>4</v>
      </c>
    </row>
    <row r="38" spans="1:6" ht="10.5" customHeight="1">
      <c r="A38" s="11" t="s">
        <v>299</v>
      </c>
      <c r="B38" s="12" t="s">
        <v>300</v>
      </c>
      <c r="C38" s="13" t="s">
        <v>5</v>
      </c>
      <c r="D38" s="14">
        <v>2094</v>
      </c>
      <c r="E38" s="14">
        <f t="shared" si="0"/>
        <v>2512.7999999999997</v>
      </c>
      <c r="F38" s="44">
        <v>4</v>
      </c>
    </row>
    <row r="39" spans="1:6" ht="10.5" customHeight="1">
      <c r="A39" s="11" t="s">
        <v>301</v>
      </c>
      <c r="B39" s="12" t="s">
        <v>302</v>
      </c>
      <c r="C39" s="13" t="s">
        <v>5</v>
      </c>
      <c r="D39" s="14">
        <v>2094</v>
      </c>
      <c r="E39" s="14">
        <f t="shared" si="0"/>
        <v>2512.7999999999997</v>
      </c>
      <c r="F39" s="44">
        <v>4</v>
      </c>
    </row>
    <row r="40" spans="1:6" ht="10.5" customHeight="1">
      <c r="A40" s="11" t="s">
        <v>303</v>
      </c>
      <c r="B40" s="12" t="s">
        <v>304</v>
      </c>
      <c r="C40" s="13" t="s">
        <v>5</v>
      </c>
      <c r="D40" s="14">
        <v>2215</v>
      </c>
      <c r="E40" s="14">
        <f t="shared" si="0"/>
        <v>2658</v>
      </c>
      <c r="F40" s="44">
        <v>4</v>
      </c>
    </row>
  </sheetData>
  <sheetProtection/>
  <printOptions/>
  <pageMargins left="0.7480314960629921" right="0.984251968503937" top="0.7480314960629921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50"/>
  <sheetViews>
    <sheetView zoomScale="120" zoomScaleNormal="120" zoomScalePageLayoutView="0" workbookViewId="0" topLeftCell="A1">
      <selection activeCell="J38" sqref="J38"/>
    </sheetView>
  </sheetViews>
  <sheetFormatPr defaultColWidth="10.66015625" defaultRowHeight="11.25"/>
  <cols>
    <col min="1" max="1" width="15.66015625" style="1" customWidth="1"/>
    <col min="2" max="2" width="38.83203125" style="1" customWidth="1"/>
    <col min="3" max="3" width="13.5" style="2" customWidth="1"/>
    <col min="4" max="4" width="16.33203125" style="3" customWidth="1"/>
    <col min="5" max="5" width="14.66015625" style="3" customWidth="1"/>
    <col min="6" max="6" width="11.33203125" style="46" customWidth="1"/>
  </cols>
  <sheetData>
    <row r="1" spans="1:6" ht="42" customHeight="1">
      <c r="A1" s="66" t="s">
        <v>0</v>
      </c>
      <c r="B1" s="66" t="s">
        <v>1</v>
      </c>
      <c r="C1" s="66" t="s">
        <v>2</v>
      </c>
      <c r="D1" s="67" t="s">
        <v>305</v>
      </c>
      <c r="E1" s="67" t="s">
        <v>872</v>
      </c>
      <c r="F1" s="66" t="s">
        <v>857</v>
      </c>
    </row>
    <row r="2" spans="1:6" ht="11.25" customHeight="1">
      <c r="A2" s="6" t="s">
        <v>306</v>
      </c>
      <c r="B2" s="20" t="s">
        <v>629</v>
      </c>
      <c r="C2" s="8" t="s">
        <v>5</v>
      </c>
      <c r="D2" s="36">
        <v>1915</v>
      </c>
      <c r="E2" s="36">
        <f>D2*1.2</f>
        <v>2298</v>
      </c>
      <c r="F2" s="48">
        <v>1</v>
      </c>
    </row>
    <row r="3" spans="1:6" ht="11.25" customHeight="1">
      <c r="A3" s="6" t="s">
        <v>307</v>
      </c>
      <c r="B3" s="20" t="s">
        <v>630</v>
      </c>
      <c r="C3" s="8" t="s">
        <v>5</v>
      </c>
      <c r="D3" s="36">
        <v>1915</v>
      </c>
      <c r="E3" s="36">
        <f aca="true" t="shared" si="0" ref="E3:E50">D3*1.2</f>
        <v>2298</v>
      </c>
      <c r="F3" s="48">
        <v>1</v>
      </c>
    </row>
    <row r="4" spans="1:6" ht="11.25" customHeight="1">
      <c r="A4" s="6" t="s">
        <v>308</v>
      </c>
      <c r="B4" s="20" t="s">
        <v>631</v>
      </c>
      <c r="C4" s="8" t="s">
        <v>5</v>
      </c>
      <c r="D4" s="36">
        <v>1915</v>
      </c>
      <c r="E4" s="36">
        <f t="shared" si="0"/>
        <v>2298</v>
      </c>
      <c r="F4" s="48">
        <v>1</v>
      </c>
    </row>
    <row r="5" spans="1:6" ht="11.25" customHeight="1">
      <c r="A5" s="6" t="s">
        <v>309</v>
      </c>
      <c r="B5" s="20" t="s">
        <v>632</v>
      </c>
      <c r="C5" s="8" t="s">
        <v>5</v>
      </c>
      <c r="D5" s="36">
        <v>1915</v>
      </c>
      <c r="E5" s="36">
        <f t="shared" si="0"/>
        <v>2298</v>
      </c>
      <c r="F5" s="48">
        <v>1</v>
      </c>
    </row>
    <row r="6" spans="1:6" ht="11.25" customHeight="1">
      <c r="A6" s="6" t="s">
        <v>310</v>
      </c>
      <c r="B6" s="20" t="s">
        <v>633</v>
      </c>
      <c r="C6" s="8" t="s">
        <v>5</v>
      </c>
      <c r="D6" s="36">
        <v>1915</v>
      </c>
      <c r="E6" s="36">
        <f t="shared" si="0"/>
        <v>2298</v>
      </c>
      <c r="F6" s="48">
        <v>1</v>
      </c>
    </row>
    <row r="7" spans="1:6" ht="11.25" customHeight="1">
      <c r="A7" s="6" t="s">
        <v>311</v>
      </c>
      <c r="B7" s="28" t="s">
        <v>634</v>
      </c>
      <c r="C7" s="21" t="s">
        <v>5</v>
      </c>
      <c r="D7" s="37">
        <v>2085</v>
      </c>
      <c r="E7" s="37">
        <f t="shared" si="0"/>
        <v>2502</v>
      </c>
      <c r="F7" s="47">
        <v>1</v>
      </c>
    </row>
    <row r="8" spans="1:6" ht="11.25" customHeight="1">
      <c r="A8" s="6" t="s">
        <v>312</v>
      </c>
      <c r="B8" s="28" t="s">
        <v>635</v>
      </c>
      <c r="C8" s="21" t="s">
        <v>5</v>
      </c>
      <c r="D8" s="37">
        <v>2085</v>
      </c>
      <c r="E8" s="37">
        <f t="shared" si="0"/>
        <v>2502</v>
      </c>
      <c r="F8" s="47">
        <v>1</v>
      </c>
    </row>
    <row r="9" spans="1:6" ht="11.25" customHeight="1">
      <c r="A9" s="6" t="s">
        <v>313</v>
      </c>
      <c r="B9" s="28" t="s">
        <v>636</v>
      </c>
      <c r="C9" s="21" t="s">
        <v>5</v>
      </c>
      <c r="D9" s="37">
        <v>2085</v>
      </c>
      <c r="E9" s="37">
        <f t="shared" si="0"/>
        <v>2502</v>
      </c>
      <c r="F9" s="47">
        <v>1</v>
      </c>
    </row>
    <row r="10" spans="1:6" ht="11.25" customHeight="1">
      <c r="A10" s="6" t="s">
        <v>314</v>
      </c>
      <c r="B10" s="28" t="s">
        <v>637</v>
      </c>
      <c r="C10" s="21" t="s">
        <v>5</v>
      </c>
      <c r="D10" s="37">
        <v>2085</v>
      </c>
      <c r="E10" s="37">
        <f t="shared" si="0"/>
        <v>2502</v>
      </c>
      <c r="F10" s="47">
        <v>1</v>
      </c>
    </row>
    <row r="11" spans="1:6" ht="11.25" customHeight="1">
      <c r="A11" s="6" t="s">
        <v>315</v>
      </c>
      <c r="B11" s="28" t="s">
        <v>638</v>
      </c>
      <c r="C11" s="21" t="s">
        <v>5</v>
      </c>
      <c r="D11" s="37">
        <v>2085</v>
      </c>
      <c r="E11" s="37">
        <f t="shared" si="0"/>
        <v>2502</v>
      </c>
      <c r="F11" s="47">
        <v>1</v>
      </c>
    </row>
    <row r="12" spans="1:6" ht="11.25" customHeight="1">
      <c r="A12" s="25" t="s">
        <v>316</v>
      </c>
      <c r="B12" s="20" t="s">
        <v>317</v>
      </c>
      <c r="C12" s="8" t="s">
        <v>5</v>
      </c>
      <c r="D12" s="36">
        <v>2705</v>
      </c>
      <c r="E12" s="36">
        <f t="shared" si="0"/>
        <v>3246</v>
      </c>
      <c r="F12" s="48">
        <v>1</v>
      </c>
    </row>
    <row r="13" spans="1:6" ht="11.25" customHeight="1">
      <c r="A13" s="25" t="s">
        <v>318</v>
      </c>
      <c r="B13" s="4" t="s">
        <v>319</v>
      </c>
      <c r="C13" s="8" t="s">
        <v>5</v>
      </c>
      <c r="D13" s="36">
        <v>2705</v>
      </c>
      <c r="E13" s="36">
        <f t="shared" si="0"/>
        <v>3246</v>
      </c>
      <c r="F13" s="48">
        <v>1</v>
      </c>
    </row>
    <row r="14" spans="1:6" ht="11.25" customHeight="1">
      <c r="A14" s="25" t="s">
        <v>320</v>
      </c>
      <c r="B14" s="4" t="s">
        <v>321</v>
      </c>
      <c r="C14" s="8" t="s">
        <v>5</v>
      </c>
      <c r="D14" s="36">
        <v>2705</v>
      </c>
      <c r="E14" s="36">
        <f t="shared" si="0"/>
        <v>3246</v>
      </c>
      <c r="F14" s="48">
        <v>1</v>
      </c>
    </row>
    <row r="15" spans="1:6" ht="11.25" customHeight="1">
      <c r="A15" s="25" t="s">
        <v>322</v>
      </c>
      <c r="B15" s="4" t="s">
        <v>323</v>
      </c>
      <c r="C15" s="8" t="s">
        <v>5</v>
      </c>
      <c r="D15" s="36">
        <v>2705</v>
      </c>
      <c r="E15" s="36">
        <f t="shared" si="0"/>
        <v>3246</v>
      </c>
      <c r="F15" s="48">
        <v>1</v>
      </c>
    </row>
    <row r="16" spans="1:6" ht="11.25" customHeight="1">
      <c r="A16" s="26" t="s">
        <v>324</v>
      </c>
      <c r="B16" s="4" t="s">
        <v>325</v>
      </c>
      <c r="C16" s="8" t="s">
        <v>5</v>
      </c>
      <c r="D16" s="36">
        <v>2705</v>
      </c>
      <c r="E16" s="36">
        <f t="shared" si="0"/>
        <v>3246</v>
      </c>
      <c r="F16" s="48">
        <v>1</v>
      </c>
    </row>
    <row r="17" spans="1:6" ht="11.25" customHeight="1">
      <c r="A17" s="6" t="s">
        <v>326</v>
      </c>
      <c r="B17" s="6" t="s">
        <v>327</v>
      </c>
      <c r="C17" s="21" t="s">
        <v>5</v>
      </c>
      <c r="D17" s="37">
        <v>2970</v>
      </c>
      <c r="E17" s="37">
        <f t="shared" si="0"/>
        <v>3564</v>
      </c>
      <c r="F17" s="47">
        <v>1</v>
      </c>
    </row>
    <row r="18" spans="1:6" ht="11.25" customHeight="1">
      <c r="A18" s="6" t="s">
        <v>328</v>
      </c>
      <c r="B18" s="6" t="s">
        <v>329</v>
      </c>
      <c r="C18" s="21" t="s">
        <v>5</v>
      </c>
      <c r="D18" s="37">
        <v>2970</v>
      </c>
      <c r="E18" s="37">
        <f t="shared" si="0"/>
        <v>3564</v>
      </c>
      <c r="F18" s="47">
        <v>1</v>
      </c>
    </row>
    <row r="19" spans="1:6" ht="11.25" customHeight="1">
      <c r="A19" s="6" t="s">
        <v>330</v>
      </c>
      <c r="B19" s="6" t="s">
        <v>331</v>
      </c>
      <c r="C19" s="21" t="s">
        <v>5</v>
      </c>
      <c r="D19" s="37">
        <v>2970</v>
      </c>
      <c r="E19" s="37">
        <f t="shared" si="0"/>
        <v>3564</v>
      </c>
      <c r="F19" s="47">
        <v>1</v>
      </c>
    </row>
    <row r="20" spans="1:6" ht="11.25" customHeight="1">
      <c r="A20" s="6" t="s">
        <v>332</v>
      </c>
      <c r="B20" s="6" t="s">
        <v>333</v>
      </c>
      <c r="C20" s="21" t="s">
        <v>5</v>
      </c>
      <c r="D20" s="37">
        <v>2970</v>
      </c>
      <c r="E20" s="37">
        <f t="shared" si="0"/>
        <v>3564</v>
      </c>
      <c r="F20" s="47">
        <v>1</v>
      </c>
    </row>
    <row r="21" spans="1:6" ht="11.25" customHeight="1">
      <c r="A21" s="6" t="s">
        <v>334</v>
      </c>
      <c r="B21" s="6" t="s">
        <v>335</v>
      </c>
      <c r="C21" s="21" t="s">
        <v>5</v>
      </c>
      <c r="D21" s="37">
        <v>2970</v>
      </c>
      <c r="E21" s="37">
        <f t="shared" si="0"/>
        <v>3564</v>
      </c>
      <c r="F21" s="47">
        <v>1</v>
      </c>
    </row>
    <row r="22" spans="1:6" ht="11.25" customHeight="1">
      <c r="A22" s="6" t="s">
        <v>336</v>
      </c>
      <c r="B22" s="20" t="s">
        <v>639</v>
      </c>
      <c r="C22" s="8" t="s">
        <v>5</v>
      </c>
      <c r="D22" s="36">
        <v>2820</v>
      </c>
      <c r="E22" s="36">
        <f t="shared" si="0"/>
        <v>3384</v>
      </c>
      <c r="F22" s="48">
        <v>1</v>
      </c>
    </row>
    <row r="23" spans="1:6" ht="11.25" customHeight="1">
      <c r="A23" s="6" t="s">
        <v>337</v>
      </c>
      <c r="B23" s="20" t="s">
        <v>640</v>
      </c>
      <c r="C23" s="8" t="s">
        <v>5</v>
      </c>
      <c r="D23" s="36">
        <v>2820</v>
      </c>
      <c r="E23" s="36">
        <f t="shared" si="0"/>
        <v>3384</v>
      </c>
      <c r="F23" s="48">
        <v>1</v>
      </c>
    </row>
    <row r="24" spans="1:6" ht="11.25" customHeight="1">
      <c r="A24" s="6" t="s">
        <v>338</v>
      </c>
      <c r="B24" s="20" t="s">
        <v>641</v>
      </c>
      <c r="C24" s="8" t="s">
        <v>5</v>
      </c>
      <c r="D24" s="36">
        <v>2820</v>
      </c>
      <c r="E24" s="36">
        <f t="shared" si="0"/>
        <v>3384</v>
      </c>
      <c r="F24" s="48">
        <v>1</v>
      </c>
    </row>
    <row r="25" spans="1:6" ht="11.25" customHeight="1">
      <c r="A25" s="6" t="s">
        <v>339</v>
      </c>
      <c r="B25" s="20" t="s">
        <v>642</v>
      </c>
      <c r="C25" s="8" t="s">
        <v>5</v>
      </c>
      <c r="D25" s="36">
        <v>2820</v>
      </c>
      <c r="E25" s="36">
        <f t="shared" si="0"/>
        <v>3384</v>
      </c>
      <c r="F25" s="48">
        <v>1</v>
      </c>
    </row>
    <row r="26" spans="1:6" ht="11.25" customHeight="1">
      <c r="A26" s="6" t="s">
        <v>340</v>
      </c>
      <c r="B26" s="20" t="s">
        <v>643</v>
      </c>
      <c r="C26" s="8" t="s">
        <v>5</v>
      </c>
      <c r="D26" s="36">
        <v>2820</v>
      </c>
      <c r="E26" s="36">
        <f t="shared" si="0"/>
        <v>3384</v>
      </c>
      <c r="F26" s="48">
        <v>1</v>
      </c>
    </row>
    <row r="27" spans="1:6" ht="11.25" customHeight="1">
      <c r="A27" s="28" t="s">
        <v>410</v>
      </c>
      <c r="B27" s="20" t="s">
        <v>644</v>
      </c>
      <c r="C27" s="8" t="s">
        <v>5</v>
      </c>
      <c r="D27" s="36">
        <v>2820</v>
      </c>
      <c r="E27" s="36">
        <f t="shared" si="0"/>
        <v>3384</v>
      </c>
      <c r="F27" s="48">
        <v>1</v>
      </c>
    </row>
    <row r="28" spans="1:6" ht="11.25" customHeight="1">
      <c r="A28" s="28" t="s">
        <v>858</v>
      </c>
      <c r="B28" s="28" t="s">
        <v>863</v>
      </c>
      <c r="C28" s="21" t="s">
        <v>5</v>
      </c>
      <c r="D28" s="37">
        <v>3620</v>
      </c>
      <c r="E28" s="37">
        <f t="shared" si="0"/>
        <v>4344</v>
      </c>
      <c r="F28" s="49">
        <v>1</v>
      </c>
    </row>
    <row r="29" spans="1:6" ht="11.25" customHeight="1">
      <c r="A29" s="28" t="s">
        <v>859</v>
      </c>
      <c r="B29" s="28" t="s">
        <v>864</v>
      </c>
      <c r="C29" s="21" t="s">
        <v>5</v>
      </c>
      <c r="D29" s="37">
        <v>3620</v>
      </c>
      <c r="E29" s="37">
        <f t="shared" si="0"/>
        <v>4344</v>
      </c>
      <c r="F29" s="49">
        <v>1</v>
      </c>
    </row>
    <row r="30" spans="1:6" ht="11.25" customHeight="1">
      <c r="A30" s="28" t="s">
        <v>860</v>
      </c>
      <c r="B30" s="28" t="s">
        <v>865</v>
      </c>
      <c r="C30" s="21" t="s">
        <v>5</v>
      </c>
      <c r="D30" s="37">
        <v>3620</v>
      </c>
      <c r="E30" s="37">
        <f t="shared" si="0"/>
        <v>4344</v>
      </c>
      <c r="F30" s="49">
        <v>1</v>
      </c>
    </row>
    <row r="31" spans="1:6" ht="11.25" customHeight="1">
      <c r="A31" s="28" t="s">
        <v>861</v>
      </c>
      <c r="B31" s="28" t="s">
        <v>866</v>
      </c>
      <c r="C31" s="21" t="s">
        <v>5</v>
      </c>
      <c r="D31" s="37">
        <v>3620</v>
      </c>
      <c r="E31" s="37">
        <f t="shared" si="0"/>
        <v>4344</v>
      </c>
      <c r="F31" s="49">
        <v>1</v>
      </c>
    </row>
    <row r="32" spans="1:6" ht="11.25" customHeight="1">
      <c r="A32" s="28" t="s">
        <v>862</v>
      </c>
      <c r="B32" s="28" t="s">
        <v>867</v>
      </c>
      <c r="C32" s="21" t="s">
        <v>5</v>
      </c>
      <c r="D32" s="37">
        <v>3620</v>
      </c>
      <c r="E32" s="37">
        <f t="shared" si="0"/>
        <v>4344</v>
      </c>
      <c r="F32" s="49">
        <v>1</v>
      </c>
    </row>
    <row r="33" spans="1:6" ht="11.25" customHeight="1">
      <c r="A33" s="27" t="s">
        <v>341</v>
      </c>
      <c r="B33" s="20" t="s">
        <v>645</v>
      </c>
      <c r="C33" s="8" t="s">
        <v>5</v>
      </c>
      <c r="D33" s="36">
        <v>2855</v>
      </c>
      <c r="E33" s="36">
        <f t="shared" si="0"/>
        <v>3426</v>
      </c>
      <c r="F33" s="48">
        <v>1</v>
      </c>
    </row>
    <row r="34" spans="1:6" ht="11.25" customHeight="1">
      <c r="A34" s="27" t="s">
        <v>342</v>
      </c>
      <c r="B34" s="20" t="s">
        <v>646</v>
      </c>
      <c r="C34" s="8" t="s">
        <v>5</v>
      </c>
      <c r="D34" s="36">
        <v>2855</v>
      </c>
      <c r="E34" s="36">
        <f t="shared" si="0"/>
        <v>3426</v>
      </c>
      <c r="F34" s="48">
        <v>1</v>
      </c>
    </row>
    <row r="35" spans="1:6" ht="11.25" customHeight="1">
      <c r="A35" s="27" t="s">
        <v>343</v>
      </c>
      <c r="B35" s="20" t="s">
        <v>647</v>
      </c>
      <c r="C35" s="8" t="s">
        <v>5</v>
      </c>
      <c r="D35" s="36">
        <v>2855</v>
      </c>
      <c r="E35" s="36">
        <f t="shared" si="0"/>
        <v>3426</v>
      </c>
      <c r="F35" s="48">
        <v>1</v>
      </c>
    </row>
    <row r="36" spans="1:6" ht="11.25" customHeight="1">
      <c r="A36" s="27" t="s">
        <v>344</v>
      </c>
      <c r="B36" s="20" t="s">
        <v>648</v>
      </c>
      <c r="C36" s="8" t="s">
        <v>5</v>
      </c>
      <c r="D36" s="36">
        <v>2855</v>
      </c>
      <c r="E36" s="36">
        <f t="shared" si="0"/>
        <v>3426</v>
      </c>
      <c r="F36" s="48">
        <v>1</v>
      </c>
    </row>
    <row r="37" spans="1:6" ht="11.25" customHeight="1">
      <c r="A37" s="6" t="s">
        <v>345</v>
      </c>
      <c r="B37" s="28" t="s">
        <v>649</v>
      </c>
      <c r="C37" s="21" t="s">
        <v>5</v>
      </c>
      <c r="D37" s="37">
        <v>3350</v>
      </c>
      <c r="E37" s="37">
        <f t="shared" si="0"/>
        <v>4020</v>
      </c>
      <c r="F37" s="49">
        <v>1</v>
      </c>
    </row>
    <row r="38" spans="1:6" ht="11.25" customHeight="1">
      <c r="A38" s="6" t="s">
        <v>346</v>
      </c>
      <c r="B38" s="28" t="s">
        <v>650</v>
      </c>
      <c r="C38" s="21" t="s">
        <v>5</v>
      </c>
      <c r="D38" s="37">
        <v>3060</v>
      </c>
      <c r="E38" s="37">
        <f t="shared" si="0"/>
        <v>3672</v>
      </c>
      <c r="F38" s="49">
        <v>1</v>
      </c>
    </row>
    <row r="39" spans="1:6" ht="11.25" customHeight="1">
      <c r="A39" s="6" t="s">
        <v>347</v>
      </c>
      <c r="B39" s="28" t="s">
        <v>651</v>
      </c>
      <c r="C39" s="21" t="s">
        <v>5</v>
      </c>
      <c r="D39" s="37">
        <v>3060</v>
      </c>
      <c r="E39" s="37">
        <f t="shared" si="0"/>
        <v>3672</v>
      </c>
      <c r="F39" s="49">
        <v>1</v>
      </c>
    </row>
    <row r="40" spans="1:6" ht="11.25" customHeight="1">
      <c r="A40" s="6" t="s">
        <v>348</v>
      </c>
      <c r="B40" s="28" t="s">
        <v>652</v>
      </c>
      <c r="C40" s="21" t="s">
        <v>5</v>
      </c>
      <c r="D40" s="37">
        <v>3060</v>
      </c>
      <c r="E40" s="37">
        <f t="shared" si="0"/>
        <v>3672</v>
      </c>
      <c r="F40" s="49">
        <v>1</v>
      </c>
    </row>
    <row r="41" spans="1:6" ht="11.25" customHeight="1">
      <c r="A41" s="6" t="s">
        <v>349</v>
      </c>
      <c r="B41" s="28" t="s">
        <v>653</v>
      </c>
      <c r="C41" s="21" t="s">
        <v>5</v>
      </c>
      <c r="D41" s="37">
        <v>3060</v>
      </c>
      <c r="E41" s="37">
        <f t="shared" si="0"/>
        <v>3672</v>
      </c>
      <c r="F41" s="49">
        <v>1</v>
      </c>
    </row>
    <row r="42" spans="1:6" ht="11.25" customHeight="1">
      <c r="A42" s="6" t="s">
        <v>350</v>
      </c>
      <c r="B42" s="4" t="s">
        <v>351</v>
      </c>
      <c r="C42" s="8" t="s">
        <v>5</v>
      </c>
      <c r="D42" s="36">
        <v>3630</v>
      </c>
      <c r="E42" s="36">
        <f t="shared" si="0"/>
        <v>4356</v>
      </c>
      <c r="F42" s="48">
        <v>1</v>
      </c>
    </row>
    <row r="43" spans="1:6" ht="11.25" customHeight="1">
      <c r="A43" s="6" t="s">
        <v>352</v>
      </c>
      <c r="B43" s="4" t="s">
        <v>353</v>
      </c>
      <c r="C43" s="8" t="s">
        <v>5</v>
      </c>
      <c r="D43" s="36">
        <v>3630</v>
      </c>
      <c r="E43" s="36">
        <f t="shared" si="0"/>
        <v>4356</v>
      </c>
      <c r="F43" s="48">
        <v>1</v>
      </c>
    </row>
    <row r="44" spans="1:6" ht="11.25" customHeight="1">
      <c r="A44" s="6" t="s">
        <v>354</v>
      </c>
      <c r="B44" s="4" t="s">
        <v>355</v>
      </c>
      <c r="C44" s="8" t="s">
        <v>5</v>
      </c>
      <c r="D44" s="36">
        <v>3630</v>
      </c>
      <c r="E44" s="36">
        <f t="shared" si="0"/>
        <v>4356</v>
      </c>
      <c r="F44" s="48">
        <v>1</v>
      </c>
    </row>
    <row r="45" spans="1:6" ht="11.25" customHeight="1">
      <c r="A45" s="6" t="s">
        <v>356</v>
      </c>
      <c r="B45" s="4" t="s">
        <v>357</v>
      </c>
      <c r="C45" s="8" t="s">
        <v>5</v>
      </c>
      <c r="D45" s="36">
        <v>3630</v>
      </c>
      <c r="E45" s="36">
        <f t="shared" si="0"/>
        <v>4356</v>
      </c>
      <c r="F45" s="48">
        <v>1</v>
      </c>
    </row>
    <row r="46" spans="1:6" ht="11.25" customHeight="1">
      <c r="A46" s="6" t="s">
        <v>358</v>
      </c>
      <c r="B46" s="6" t="s">
        <v>359</v>
      </c>
      <c r="C46" s="21" t="s">
        <v>5</v>
      </c>
      <c r="D46" s="37">
        <v>4460</v>
      </c>
      <c r="E46" s="37">
        <f t="shared" si="0"/>
        <v>5352</v>
      </c>
      <c r="F46" s="49">
        <v>1</v>
      </c>
    </row>
    <row r="47" spans="1:6" ht="11.25" customHeight="1">
      <c r="A47" s="6" t="s">
        <v>360</v>
      </c>
      <c r="B47" s="6" t="s">
        <v>361</v>
      </c>
      <c r="C47" s="21" t="s">
        <v>5</v>
      </c>
      <c r="D47" s="37">
        <v>4175</v>
      </c>
      <c r="E47" s="37">
        <f t="shared" si="0"/>
        <v>5010</v>
      </c>
      <c r="F47" s="49">
        <v>1</v>
      </c>
    </row>
    <row r="48" spans="1:6" ht="11.25" customHeight="1">
      <c r="A48" s="6" t="s">
        <v>362</v>
      </c>
      <c r="B48" s="6" t="s">
        <v>363</v>
      </c>
      <c r="C48" s="21" t="s">
        <v>5</v>
      </c>
      <c r="D48" s="37">
        <v>3895</v>
      </c>
      <c r="E48" s="37">
        <f t="shared" si="0"/>
        <v>4674</v>
      </c>
      <c r="F48" s="49">
        <v>1</v>
      </c>
    </row>
    <row r="49" spans="1:6" ht="11.25" customHeight="1">
      <c r="A49" s="6" t="s">
        <v>364</v>
      </c>
      <c r="B49" s="6" t="s">
        <v>365</v>
      </c>
      <c r="C49" s="21" t="s">
        <v>5</v>
      </c>
      <c r="D49" s="37">
        <v>3895</v>
      </c>
      <c r="E49" s="37">
        <f t="shared" si="0"/>
        <v>4674</v>
      </c>
      <c r="F49" s="49">
        <v>1</v>
      </c>
    </row>
    <row r="50" spans="1:6" ht="11.25" customHeight="1">
      <c r="A50" s="6" t="s">
        <v>366</v>
      </c>
      <c r="B50" s="6" t="s">
        <v>367</v>
      </c>
      <c r="C50" s="21" t="s">
        <v>5</v>
      </c>
      <c r="D50" s="37">
        <v>3895</v>
      </c>
      <c r="E50" s="37">
        <f t="shared" si="0"/>
        <v>4674</v>
      </c>
      <c r="F50" s="49">
        <v>1</v>
      </c>
    </row>
  </sheetData>
  <sheetProtection/>
  <printOptions/>
  <pageMargins left="0.7480314960629921" right="0.11811023622047245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1"/>
  <sheetViews>
    <sheetView zoomScale="120" zoomScaleNormal="120" zoomScalePageLayoutView="0" workbookViewId="0" topLeftCell="A1">
      <selection activeCell="D21" sqref="D21"/>
    </sheetView>
  </sheetViews>
  <sheetFormatPr defaultColWidth="13.83203125" defaultRowHeight="11.25" customHeight="1"/>
  <cols>
    <col min="1" max="1" width="13.83203125" style="15" customWidth="1"/>
    <col min="2" max="2" width="55.66015625" style="15" customWidth="1"/>
    <col min="3" max="3" width="12.33203125" style="15" customWidth="1"/>
    <col min="4" max="4" width="19" style="15" customWidth="1"/>
    <col min="5" max="5" width="17" style="10" customWidth="1"/>
    <col min="6" max="253" width="10.5" style="10" customWidth="1"/>
    <col min="254" max="16384" width="13.83203125" style="10" customWidth="1"/>
  </cols>
  <sheetData>
    <row r="1" spans="1:5" ht="27" customHeight="1">
      <c r="A1" s="70" t="s">
        <v>0</v>
      </c>
      <c r="B1" s="70" t="s">
        <v>1</v>
      </c>
      <c r="C1" s="70" t="s">
        <v>2</v>
      </c>
      <c r="D1" s="70" t="s">
        <v>228</v>
      </c>
      <c r="E1" s="70" t="s">
        <v>870</v>
      </c>
    </row>
    <row r="2" spans="1:5" ht="13.5" customHeight="1">
      <c r="A2" s="11" t="s">
        <v>368</v>
      </c>
      <c r="B2" s="12" t="s">
        <v>369</v>
      </c>
      <c r="C2" s="13" t="s">
        <v>5</v>
      </c>
      <c r="D2" s="14">
        <v>560</v>
      </c>
      <c r="E2" s="68">
        <f>D2*1.2</f>
        <v>672</v>
      </c>
    </row>
    <row r="3" spans="1:5" ht="13.5" customHeight="1">
      <c r="A3" s="11" t="s">
        <v>370</v>
      </c>
      <c r="B3" s="12" t="s">
        <v>371</v>
      </c>
      <c r="C3" s="13" t="s">
        <v>5</v>
      </c>
      <c r="D3" s="14">
        <v>580</v>
      </c>
      <c r="E3" s="68">
        <f aca="true" t="shared" si="0" ref="E3:E8">D3*1.2</f>
        <v>696</v>
      </c>
    </row>
    <row r="4" spans="1:5" ht="13.5" customHeight="1">
      <c r="A4" s="11" t="s">
        <v>372</v>
      </c>
      <c r="B4" s="12" t="s">
        <v>373</v>
      </c>
      <c r="C4" s="13" t="s">
        <v>5</v>
      </c>
      <c r="D4" s="14">
        <v>900</v>
      </c>
      <c r="E4" s="68">
        <f t="shared" si="0"/>
        <v>1080</v>
      </c>
    </row>
    <row r="5" spans="1:5" ht="13.5" customHeight="1">
      <c r="A5" s="11" t="s">
        <v>374</v>
      </c>
      <c r="B5" s="12" t="s">
        <v>375</v>
      </c>
      <c r="C5" s="13" t="s">
        <v>5</v>
      </c>
      <c r="D5" s="89" t="s">
        <v>868</v>
      </c>
      <c r="E5" s="90"/>
    </row>
    <row r="6" spans="1:5" ht="13.5" customHeight="1">
      <c r="A6" s="11" t="s">
        <v>376</v>
      </c>
      <c r="B6" s="22" t="s">
        <v>377</v>
      </c>
      <c r="C6" s="19" t="s">
        <v>5</v>
      </c>
      <c r="D6" s="24">
        <v>560</v>
      </c>
      <c r="E6" s="69">
        <f t="shared" si="0"/>
        <v>672</v>
      </c>
    </row>
    <row r="7" spans="1:5" ht="13.5" customHeight="1">
      <c r="A7" s="11" t="s">
        <v>378</v>
      </c>
      <c r="B7" s="22" t="s">
        <v>379</v>
      </c>
      <c r="C7" s="19" t="s">
        <v>5</v>
      </c>
      <c r="D7" s="24">
        <v>585</v>
      </c>
      <c r="E7" s="69">
        <f t="shared" si="0"/>
        <v>702</v>
      </c>
    </row>
    <row r="8" spans="1:5" ht="13.5" customHeight="1">
      <c r="A8" s="11" t="s">
        <v>380</v>
      </c>
      <c r="B8" s="22" t="s">
        <v>381</v>
      </c>
      <c r="C8" s="19" t="s">
        <v>5</v>
      </c>
      <c r="D8" s="24">
        <v>900</v>
      </c>
      <c r="E8" s="69">
        <f t="shared" si="0"/>
        <v>1080</v>
      </c>
    </row>
    <row r="9" spans="1:4" ht="13.5" customHeight="1">
      <c r="A9" s="11" t="s">
        <v>382</v>
      </c>
      <c r="B9" s="12" t="s">
        <v>383</v>
      </c>
      <c r="C9" s="13" t="s">
        <v>5</v>
      </c>
      <c r="D9" s="86" t="s">
        <v>868</v>
      </c>
    </row>
    <row r="10" spans="1:4" ht="13.5" customHeight="1">
      <c r="A10" s="11" t="s">
        <v>384</v>
      </c>
      <c r="B10" s="12" t="s">
        <v>385</v>
      </c>
      <c r="C10" s="13" t="s">
        <v>5</v>
      </c>
      <c r="D10" s="87"/>
    </row>
    <row r="11" spans="1:4" ht="13.5" customHeight="1">
      <c r="A11" s="11" t="s">
        <v>386</v>
      </c>
      <c r="B11" s="12" t="s">
        <v>387</v>
      </c>
      <c r="C11" s="13" t="s">
        <v>5</v>
      </c>
      <c r="D11" s="88"/>
    </row>
  </sheetData>
  <sheetProtection/>
  <mergeCells count="2">
    <mergeCell ref="D9:D11"/>
    <mergeCell ref="D5:E5"/>
  </mergeCells>
  <printOptions/>
  <pageMargins left="1.062992125984252" right="0.4724409448818898" top="0.7480314960629921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4" sqref="D14"/>
    </sheetView>
  </sheetViews>
  <sheetFormatPr defaultColWidth="9.33203125" defaultRowHeight="11.25"/>
  <cols>
    <col min="1" max="1" width="16.5" style="18" customWidth="1"/>
    <col min="2" max="2" width="56.16015625" style="18" customWidth="1"/>
    <col min="3" max="3" width="11.66015625" style="18" customWidth="1"/>
    <col min="4" max="4" width="12.33203125" style="18" customWidth="1"/>
    <col min="5" max="5" width="11.5" style="18" customWidth="1"/>
    <col min="6" max="16384" width="9.33203125" style="18" customWidth="1"/>
  </cols>
  <sheetData>
    <row r="1" spans="1:5" ht="25.5">
      <c r="A1" s="73" t="s">
        <v>0</v>
      </c>
      <c r="B1" s="73" t="s">
        <v>1</v>
      </c>
      <c r="C1" s="73" t="s">
        <v>2</v>
      </c>
      <c r="D1" s="73" t="s">
        <v>228</v>
      </c>
      <c r="E1" s="73" t="s">
        <v>870</v>
      </c>
    </row>
    <row r="2" spans="1:8" s="55" customFormat="1" ht="27" customHeight="1">
      <c r="A2" s="52" t="s">
        <v>388</v>
      </c>
      <c r="B2" s="53" t="s">
        <v>854</v>
      </c>
      <c r="C2" s="54" t="s">
        <v>5</v>
      </c>
      <c r="D2" s="50">
        <v>2135</v>
      </c>
      <c r="E2" s="71">
        <f>D2*1.2</f>
        <v>2562</v>
      </c>
      <c r="H2" s="56">
        <v>1.2</v>
      </c>
    </row>
    <row r="3" spans="1:5" s="55" customFormat="1" ht="27" customHeight="1">
      <c r="A3" s="57" t="s">
        <v>389</v>
      </c>
      <c r="B3" s="58" t="s">
        <v>855</v>
      </c>
      <c r="C3" s="59" t="s">
        <v>5</v>
      </c>
      <c r="D3" s="51">
        <v>1780</v>
      </c>
      <c r="E3" s="72">
        <f aca="true" t="shared" si="0" ref="E3:E10">D3*1.2</f>
        <v>2136</v>
      </c>
    </row>
    <row r="4" spans="1:5" s="55" customFormat="1" ht="27" customHeight="1">
      <c r="A4" s="52" t="s">
        <v>390</v>
      </c>
      <c r="B4" s="53" t="s">
        <v>391</v>
      </c>
      <c r="C4" s="54" t="s">
        <v>5</v>
      </c>
      <c r="D4" s="91" t="s">
        <v>856</v>
      </c>
      <c r="E4" s="92"/>
    </row>
    <row r="5" spans="1:5" s="55" customFormat="1" ht="27" customHeight="1">
      <c r="A5" s="57" t="s">
        <v>392</v>
      </c>
      <c r="B5" s="58" t="s">
        <v>393</v>
      </c>
      <c r="C5" s="59" t="s">
        <v>5</v>
      </c>
      <c r="D5" s="51">
        <v>340</v>
      </c>
      <c r="E5" s="72">
        <f t="shared" si="0"/>
        <v>408</v>
      </c>
    </row>
    <row r="6" spans="1:5" s="55" customFormat="1" ht="27" customHeight="1">
      <c r="A6" s="57" t="s">
        <v>394</v>
      </c>
      <c r="B6" s="58" t="s">
        <v>395</v>
      </c>
      <c r="C6" s="59" t="s">
        <v>5</v>
      </c>
      <c r="D6" s="51">
        <v>1090</v>
      </c>
      <c r="E6" s="72">
        <f t="shared" si="0"/>
        <v>1308</v>
      </c>
    </row>
    <row r="7" spans="1:5" s="55" customFormat="1" ht="27" customHeight="1">
      <c r="A7" s="57" t="s">
        <v>396</v>
      </c>
      <c r="B7" s="58" t="s">
        <v>397</v>
      </c>
      <c r="C7" s="59" t="s">
        <v>5</v>
      </c>
      <c r="D7" s="51">
        <v>1290</v>
      </c>
      <c r="E7" s="72">
        <f t="shared" si="0"/>
        <v>1548</v>
      </c>
    </row>
    <row r="8" spans="1:5" s="55" customFormat="1" ht="27" customHeight="1">
      <c r="A8" s="52" t="s">
        <v>398</v>
      </c>
      <c r="B8" s="53" t="s">
        <v>399</v>
      </c>
      <c r="C8" s="54" t="s">
        <v>5</v>
      </c>
      <c r="D8" s="50">
        <v>340</v>
      </c>
      <c r="E8" s="71">
        <f t="shared" si="0"/>
        <v>408</v>
      </c>
    </row>
    <row r="9" spans="1:5" s="55" customFormat="1" ht="27" customHeight="1">
      <c r="A9" s="52" t="s">
        <v>400</v>
      </c>
      <c r="B9" s="53" t="s">
        <v>401</v>
      </c>
      <c r="C9" s="54" t="s">
        <v>5</v>
      </c>
      <c r="D9" s="50">
        <v>1090</v>
      </c>
      <c r="E9" s="71">
        <f t="shared" si="0"/>
        <v>1308</v>
      </c>
    </row>
    <row r="10" spans="1:5" s="55" customFormat="1" ht="27" customHeight="1">
      <c r="A10" s="52" t="s">
        <v>402</v>
      </c>
      <c r="B10" s="53" t="s">
        <v>403</v>
      </c>
      <c r="C10" s="54" t="s">
        <v>5</v>
      </c>
      <c r="D10" s="50">
        <v>1290</v>
      </c>
      <c r="E10" s="71">
        <f t="shared" si="0"/>
        <v>1548</v>
      </c>
    </row>
    <row r="11" spans="1:5" s="55" customFormat="1" ht="27" customHeight="1">
      <c r="A11" s="57" t="s">
        <v>404</v>
      </c>
      <c r="B11" s="58" t="s">
        <v>405</v>
      </c>
      <c r="C11" s="59" t="s">
        <v>5</v>
      </c>
      <c r="D11" s="93" t="s">
        <v>856</v>
      </c>
      <c r="E11" s="94"/>
    </row>
    <row r="12" spans="1:5" s="55" customFormat="1" ht="27" customHeight="1">
      <c r="A12" s="57" t="s">
        <v>406</v>
      </c>
      <c r="B12" s="58" t="s">
        <v>407</v>
      </c>
      <c r="C12" s="59" t="s">
        <v>5</v>
      </c>
      <c r="D12" s="93" t="s">
        <v>856</v>
      </c>
      <c r="E12" s="94"/>
    </row>
    <row r="13" spans="1:5" s="55" customFormat="1" ht="27" customHeight="1">
      <c r="A13" s="57" t="s">
        <v>408</v>
      </c>
      <c r="B13" s="58" t="s">
        <v>409</v>
      </c>
      <c r="C13" s="59" t="s">
        <v>5</v>
      </c>
      <c r="D13" s="93" t="s">
        <v>856</v>
      </c>
      <c r="E13" s="94"/>
    </row>
  </sheetData>
  <sheetProtection/>
  <mergeCells count="4">
    <mergeCell ref="D4:E4"/>
    <mergeCell ref="D11:E11"/>
    <mergeCell ref="D12:E12"/>
    <mergeCell ref="D13:E13"/>
  </mergeCells>
  <printOptions/>
  <pageMargins left="0.61" right="0.31496062992125984" top="0.65" bottom="0.7480314960629921" header="1.456692913385826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АБВЕР</dc:creator>
  <cp:keywords/>
  <dc:description/>
  <cp:lastModifiedBy>sbit_2</cp:lastModifiedBy>
  <cp:lastPrinted>2023-11-22T11:29:54Z</cp:lastPrinted>
  <dcterms:created xsi:type="dcterms:W3CDTF">2018-12-14T13:19:56Z</dcterms:created>
  <dcterms:modified xsi:type="dcterms:W3CDTF">2024-02-20T13:50:37Z</dcterms:modified>
  <cp:category/>
  <cp:version/>
  <cp:contentType/>
  <cp:contentStatus/>
  <cp:revision>1</cp:revision>
</cp:coreProperties>
</file>